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>
    <definedName hidden="1" localSheetId="0" name="_xlnm._FilterDatabase">'Página1'!$B$1:$J$60</definedName>
  </definedNames>
  <calcPr/>
</workbook>
</file>

<file path=xl/sharedStrings.xml><?xml version="1.0" encoding="utf-8"?>
<sst xmlns="http://schemas.openxmlformats.org/spreadsheetml/2006/main" count="242" uniqueCount="79">
  <si>
    <t>CÓDIGO SIPAC</t>
  </si>
  <si>
    <t>UNIDADE</t>
  </si>
  <si>
    <t>NECESSIDADE</t>
  </si>
  <si>
    <t>CATMAT</t>
  </si>
  <si>
    <t>COMISSÃO</t>
  </si>
  <si>
    <t>TIPIFICAÇÃO</t>
  </si>
  <si>
    <t>QUANTIDADE</t>
  </si>
  <si>
    <t>QUANTIDADE SELECIONADA</t>
  </si>
  <si>
    <t>VALOR ESTIMADO</t>
  </si>
  <si>
    <t>VALOR TOTAL</t>
  </si>
  <si>
    <t>ESCOLA DE ENFERMAGEM</t>
  </si>
  <si>
    <t>BANDEJA DE AÇO, MATERIAL: AÇO INOXIDÁVEL, FORMATO: RETANGULAR, COMPRIMENTO: 48 CM, LARGURA: 32 CM, APLICAÇÃO: SERVIR REFEIÇÕES</t>
  </si>
  <si>
    <t>NÃO SE APLICA</t>
  </si>
  <si>
    <t>MATERIAL DE CONSUMO</t>
  </si>
  <si>
    <t>CANECA, MATERIAL: AÇO INOXIDÁVEL, CAPACIDADE: 500 ML</t>
  </si>
  <si>
    <t>COPO DE VIDRO, CAPACIDADE: 260 ML, DIÂMETRO BOCA: 65 MM, ALTURA: 112 MM, COR: TRANSPARENTE, TIPO USO: ÁGUA,SUCO,REFRIGERANTE, CARACTERÍSTICAS ADICIONAIS: LISO, PAREDE FINA, COM PÉ EMBALAGEM COM 24 PEÇAS</t>
  </si>
  <si>
    <t>FAQUEIRO, MATERIAL EMBALAGEM: PAPELÃO, MATERIAL TALHERES: AÇO INOXIDÁVEL, MATERIAL CABO: AÇO INOXIDÁVEL, QUANTIDADE FACAS: 12 UN, QUANTIDADE GARFOS: 12 UN, QUANTIDADE COLHERES: 12 UN, QUANTIDADE FACAS SOBREMESA: 12 UN, QUANTIDADE GARFOS SOBREMESA: 12 UN, QUANTIDADE COLHERES SOBREMESA: 12 UN, CARACTERÍSTICAS ADICIONAIS: ESPESSURA 3 MM</t>
  </si>
  <si>
    <t>GARRAFA TÉRMICA, MATERIAL: AÇO INOXIDÁVEL, CAPACIDADE: 2,5 L, CARACTERÍSTICAS ADICIONAIS: TAMPA TIPO PRESSÃO, AMPOLA INQUEBRÁVEL</t>
  </si>
  <si>
    <t>JARRA, MATERIAL: VIDRO, CAPACIDADE: 4,2 L, MODELO: COM TAMPA, APLICAÇÃO: ÁGUA,SUCO, CARACTERÍSTICAS ADICIONAIS: COM TORNEIRA CROMADA</t>
  </si>
  <si>
    <t>INSTITUTO DE QUÍMICA E BIOTECNOLOGIA</t>
  </si>
  <si>
    <t>CANUDO, MATERIAL: BIOPLÁSTICO, CARACTERÍSTICAS ADICIONAIS: DESCARTÁVEL, BIODEGRADÁVEL, EMBALADO INDIVIDUALMENTE. DIMENSÕES APROXIMADAS: ALTURA: 21CM, DIÂMETRO: 6MM. CATMAT 462248 (PACOTE COM 100 UNIDADES)</t>
  </si>
  <si>
    <t>FILME EMBALAGEM, MATERIAL PVC - CLORETO DE POLIVINILA, TIPO FILME ADERENTE, LARGURA 28, COMPRIMENTO 30, TRANSMITÂNCIA TRANSPARENTE. CATMAT 285849 (ROLO)</t>
  </si>
  <si>
    <t>FÓSFORO DE SEGURANÇA, TIPO LONGO. CATMAT 241343 (PACOTE COM 10 CAIXAS COM 50 UNIDADES CADA)</t>
  </si>
  <si>
    <t>PAPEL ALUMÍNIO, LARGURA 45 CM X 7,5 M. CATMAT 258123 (ROLO)</t>
  </si>
  <si>
    <t>6,860,000,000,000,000</t>
  </si>
  <si>
    <t>PEÇAS , ACESSÓRIOS ELETRODOMÉSTICOS, TIPO: CONJUNTO REGISTRO E MANGUEIRA DE GÁS DE COZINHA, APLICAÇÃO: UNIVERSAL. CATMAT 437563 (UNIDADE)</t>
  </si>
  <si>
    <t>MHN/PROEX</t>
  </si>
  <si>
    <t>PAPEL FILME PVC, APLICAÇÃO DOMÉSTICA. PAPEL FILME PVC, LARGURA 28 A 30 CM; COMPRIMENTO 300 A 320 M, APLICAÇÃO DOMÉSTICA. MEDIDA EXATA A SER DEFINIDA NA PROPOSTA DO LICITANTE.</t>
  </si>
  <si>
    <t>11,869,999,999,999,900</t>
  </si>
  <si>
    <t>NÃO ENCONTREI COTAÇÃO</t>
  </si>
  <si>
    <t>RU/PROEST</t>
  </si>
  <si>
    <t xml:space="preserve">BATEDEIRA INDUSTRIAL\, BATEDEIRA INDUSTRIAL DE MASSA PARA ALIMENTOS- BATEDEIRA INDUSTRIAL PLANETÁRIA DE MASSAS 60 LITROS, DIMENSÕES (MM) LARGURA: 728; COMPRIMENTO: 1.033; ALTURA: 1.419; EMBALAGEM (MM) LARGURA: 1.040; PROFUNDIDADE: 1.220; ALTURA: 1.820.
PESO BRUTO 800 KG. PROTETOR DO RECIPIENTE QUE PROPORCIONA SEGURANÇA OPERACIONAL; VELOCIDADE INICIAL “ANTISPLASH”; BATEDORES COM ENGATES RÁPIDOS; DISPOSITIVO GIRATÓRIO (180º) PARA FÁCIL REMOÇÃO DO RECIPIENTE PARA A LATERAL DA BATEDEIRA; TEMPORIZADOR DIGITAL; TOMADA DE FORÇA MECÂNICA PARA ACOPLAMENTO DE CORTADOR DE VEGETAIS E / OU PICADOR DE CARNE;
DADOS TÉCNICOS: VOLTAGENS (V): 240/60/1/3; MOTOR: 2,7 HP DE ALTO TORQUE, VENTILADO, DENTRO DO CABEÇOTE SUPERIOR.
</t>
  </si>
  <si>
    <t>MATERIAL DE PERMANENTE</t>
  </si>
  <si>
    <t>BALDE, MATERIAL PLÁSTICO, MATERIAL ALÇA ARAME GALVANIZADO, CAPACIDADE 30, CARACTERÍSTICAS ADICIONAIS SEM TAMPA, FORMATO CILÍNDRICO</t>
  </si>
  <si>
    <t xml:space="preserve">CALDEIRÃO, MATERIAL ALUMÍNIO FUNDIDO, CAPACIDADE 45 L, ALTURA 36 CM, ESPESSURA 2,50 A 2,60 MM, CARACTERÍSTICAS ADICIONAIS COM TAMPAS E ALÇAS EM ALUMÍNIO E REFORÇADAS, FORMATO CILÍNDRICO, TIPO AMERICANO - UNIDADE </t>
  </si>
  <si>
    <t>CANECO EM ALUMÍNIO 5L - CANECO DE METAL, MATERIAL ALUMÍNIO, CAPACIDADE MÍNIMA 5 L, MATERIAL CABO BAQUELITE, CARACTERÍSTICAS ADICIONAIS TIPO FERVEDOR, BICO ESCOADOR - UNIDADE</t>
  </si>
  <si>
    <t xml:space="preserve">COLHER DE SOPA - COLHER MESA, MATERIAL CORPO: AÇO INOXIDÁVEL, MATERIAL CABO: POLIPROPILENO, CARACTERÍSTICAS ADICIONAIS: LISA E POLIDA COM 1,50 MM DE ESPESSURA, COR: PRETA - UNIDADE </t>
  </si>
  <si>
    <t xml:space="preserve">COPO DESCARTÁVEL, MATERIAL: POLIESTIRENO, CAPACIDADE: 300 ML, APLICAÇÃO: LÍQUIDOS FRIOS E QUENTES, CARACTERÍSTICAS ADICIONAIS: SEM TAMPA,NORMA NBR 14865, COR: BRANCO - CENTO </t>
  </si>
  <si>
    <t>CAIXA PLÁSTICA, MATERIAL: POLIPROPILENO, COMPRIMENTO: 60 CM, LARGURA: 40 CM, ALTURA: 25 CM, APLICAÇÃO: ACONDICIONAMENTO DE CARNES, COR: BRANCA, CARACTERÍSTICAS ADICIONAIS: FRISOS LATERAIS, EMPILHÁVEIS, COM ALÇAS ABERTAS, COM TAMPA, FECHADA, CAPACIDADE: 50 L</t>
  </si>
  <si>
    <t>COMPONENTE CORTADOR LEGUMES, TIPO: MANUAL, TIPO ACESSÓRIO: LÂMINA, MATERIAL: AÇO INOXIDÁVEL, COMPRIMENTO: 10 MM, APLICAÇÃO: PICAR O ALIMENTO</t>
  </si>
  <si>
    <t>COMPONENTE CORTADOR LEGUMES, TIPO: MANUAL, TIPO ACESSÓRIO: MACHO, MATERIAL: PLÁSTICO, COMPRIMENTO: 10 MM, APLICAÇÃO: FIXAR NA PARTE SUPERIOR</t>
  </si>
  <si>
    <t xml:space="preserve">EMBALAGEM DE ISOPOR PARA ALIMENTOS, MARMITEX Nº 8, CAPACIDADE 750 ML, C/ TAMPA - CENTO </t>
  </si>
  <si>
    <t xml:space="preserve">FACA PARA COZINHA, COMPRIMENTO LÂMINA: 12 POLEGADAS, MATERIAL LÂMINA: AÇO INOXIDÁVEL, MATERIAL CABO: POLIPROPILENO, COMPRIMENTO CABO: 5 CM, COR CABO: BRANCA, LINHA PROFISSIONAL PARA CARNES - UNIDADE </t>
  </si>
  <si>
    <t xml:space="preserve">FACA PARA COZINHA, MATERIAL LÂMINA: AÇO INOXIDÁVEL, MATERUAL CABO: POLICARBONATO, COR CABO: CABO BRANCO, 8 POLEGADAS, APLICAÇÃO: CORTAR ALIMENTOS, LINHA PROFISSIONAL - UNIDADE </t>
  </si>
  <si>
    <t xml:space="preserve">FACA PARA MESA, MATERIAL LÂMINA E CABE: AÇO INOXIDÁVEL, DIMENSÕES: COMPRIMENTO 257MM X LARGURA 26 MM X ESPESSURA 3 MM - UNIDADE </t>
  </si>
  <si>
    <t xml:space="preserve">FACA, MATERIAL LÂMINA: AÇO INOXIDÁVEL, MATERIAL CABO: POLIETILENO, LARGURA LÂMINA: 2 CM, TAMANHO: 12,5 CM, APLICAÇÃO: CORTAR LEGUMES E VERDURAS - UNIDADE </t>
  </si>
  <si>
    <t xml:space="preserve">FORMA, MATERIAL: ALUMÍNIO, REDONDA, DIMENSÕES: 30 CM DIÂMETRO X 10 A 15 CM ALTURA - UNIDADE </t>
  </si>
  <si>
    <t xml:space="preserve">FORMA, MATERIAL: ALUMÍNIO, TAMANHO: Nº 26, FORMATO: CÔNICO COM TUBO CENTRAL OCO, ALTURA: 12 CM, DIÂMETRO: 26 CM - UNIDADE </t>
  </si>
  <si>
    <t xml:space="preserve">FÓSFOROS DE SEGURANÇA, TIPO LONGO, PCT C/ 10 CX C/ 50 UNID - PCT </t>
  </si>
  <si>
    <t xml:space="preserve">GARFO MESA, MATERIAL CORPO E CABO: AÇO INOXIDÁVEL, COMPRIMENTO MÍNIMO: 18 CM, ESPESSURA MÍNIMA: 120 MM - UNIDADE </t>
  </si>
  <si>
    <t xml:space="preserve">GARRAFÃO, MATERIAL: ESPUMA DE POLIETILENO E DUPLA CAMADA DE PEAD, CAPACIDADE: 12 L, APLICAÇÃO: LÍQUIDOS QUENTES E FRIOS, CARACTERÍSTICAS ADICIONAIS: BOTIJÃO TÉRMICO COM TRIPÉ RETRÁTIL, TAMPA ROSCÁVEL, COR AZUL - UNIDADE </t>
  </si>
  <si>
    <t xml:space="preserve">GUARDANAPO DE PAPEL, MATERIAL: CELULOSE, LARGURA: 22 CM, COMPRIMENTO: 24 CM, COR: BRANCA, TIPO FOLHAS: SIMPLES - PCT C/ 50 FOLHAS </t>
  </si>
  <si>
    <t xml:space="preserve">MONOBLOCO VAZADO - CAIXA PLÁSTICA, MATERIAL: PLÁSTICO REFORÇADO, APLICAÇÃO: ACONDICIONAMENTO DE HORTIFRUTIGRANJEIROS, COR: BRANCA, TIPO: VAZADA, MONOBLOCO, CAPACIDADE: 52 L - UNIDADE </t>
  </si>
  <si>
    <t xml:space="preserve">PALITO DENTAL EMBALADO, MATERIAL MADEIRA, COMPRIMENTO 6, APLICAÇÃO HIGIENE DENTAL, EMBALAGEM DE PAPEL INDIVIDUAL- CX C/ 2000 UNID </t>
  </si>
  <si>
    <t xml:space="preserve">PANELA CUSCUZ, MATERIAL:ALUMÍNIO, CAPACIDADE:20 L, CARACTERÍSTICAS ADICIONAIS:Nº 30 - UNIDADE </t>
  </si>
  <si>
    <t xml:space="preserve">PAPEL ALUMÍNIO, LARGURA 45 CM X 7,5 M - ROLO </t>
  </si>
  <si>
    <t xml:space="preserve">PAPEL FILME PVC, 29 CM X 300M, APLICAÇÃO DOMÉSTICA - BOBINA </t>
  </si>
  <si>
    <t xml:space="preserve">PEGADOR ALIMENTO, MATERIAL: AÇO INOXIDÁVEL, COMPRIMENTO: 28 CM, CARACTERÍSTICAS ADICIONAIS: BOJO COM DENTES NOS DOIS LADOS - UNIDADE </t>
  </si>
  <si>
    <t xml:space="preserve">PRATO PARA REFEIÇÃO, VIDRO TEMPERADO, FUNDO, COR TRANSPARENTE OU ÂMBAR - UNIDADE </t>
  </si>
  <si>
    <t xml:space="preserve">SACO SANDUÍCHE HAMBURGÃO, PLÁSTICO, COR BRANCA, 17X 17CM - PCT C/ 500 UNID </t>
  </si>
  <si>
    <t>ASSADEIRA COZINHA COMERCIAL, MATERIAL ALUMÍNIO REFORÇADO, FORMATO RETANGULAR, ALTURA 8 CM, LARGURA 40 CM, COMPRIMENTO 60 CM, CARACTERÍSTICAS ADICIONAIS COM ALÇAS MESMO MATERIAL</t>
  </si>
  <si>
    <t xml:space="preserve">TOALHA DE PAPEL - MATERIAL PAPEL, FOLHA DUPLA PICOTADA, PCT C/ 2 ROLOS, MED. 22 X 20 CM, CARACTERÍSTICAS ADICIONAIS ALTO GRAU DE ABSORÇÃO- PCT </t>
  </si>
  <si>
    <t>SERVIÇO SOCIAL/PALMEIRA</t>
  </si>
  <si>
    <t>BANDEJA DE AÇO, MATERIAL AÇO INOXIDÁVEL, FORMATO RETANGULAR, COMPRIMENTO 400 MM, LARGURA 300 MM, APLICAÇÃO SERVIR REFEIÇÕES, COM ALÇA.</t>
  </si>
  <si>
    <t xml:space="preserve">CAIXA PLÁSTICA, MATERIAL: PLÁSTICO RESISTENTE, COMPRIMENTO: 450 MM, LARGURA: 320 MM, ALTURA: 280 MM, TRANSMITÂNCIA: TRANSPARENTE, CARACTERÍSTICAS ADICIONAIS: TAMPA E TRAVAS, TIPO: CAIXA ORGANIZADORA, CAPACIDADE: 29 LITROS.
</t>
  </si>
  <si>
    <t>COPO DE VIDRO, CAPACIDADE: 300 ML, COR: INCOLOR, TIPO USO: ÁGUA, SUCO, REFRIGERANTE, CAIXA COM 6 PEÇAS.</t>
  </si>
  <si>
    <t>XÍCARA, MATERIAL: PORCELANA, TIPO: CAFÉ, COR: BRANCA, CAPACIDADE: 80 ML, CARACTERÍSTICAS ADICIONAIS: COM PIRES, CAIXA COM 12 UNIDADES.</t>
  </si>
  <si>
    <t>TURISMO/PENEDO</t>
  </si>
  <si>
    <t>GARRAFA TÉRMICA 12 COM TORNEIRA. PESO 1,4 KG, ALTURA 40 CM, DIÂMETRO DO GARRAFÃO 26 CM. CATMAT 28479.</t>
  </si>
  <si>
    <t>ZOOTECNIA/ARAPIRACA</t>
  </si>
  <si>
    <t xml:space="preserve">CAIXA TÉRMICA, 54 LITROS PARTE INTERNA E EXTERNA EM POLIPROPILENO INJETADO, TAMPA EM POLIETILENO E ISOLAMENTO TÉRMICO EM POLIESTIRENO EXPANDIDO.
</t>
  </si>
  <si>
    <t xml:space="preserve">CAÇAROLA DE ALUMÍNIO COM TAMPA - 10 LITROS
</t>
  </si>
  <si>
    <t xml:space="preserve">CONJUNTO ASSADEIRAS RETANGULAR ALTA COM 5 PEÇAS EM ALUMÍNIO
</t>
  </si>
  <si>
    <t xml:space="preserve">LUVA DESCARTÁVEL VINIFLEX CULINÁRIA - CAIXA COM 100 UNIDADES
</t>
  </si>
  <si>
    <t xml:space="preserve">SACOS PLÁSTICOS PARA EMBALAGEM A VÁCUO 25X30 CM COM 100 UNIDADES
</t>
  </si>
  <si>
    <t xml:space="preserve">TOUCA DESCARTÁVEL DE TNT UNISSEX - PACOTE COM 100 UNID
</t>
  </si>
  <si>
    <t>NAE/ARAPIRACA</t>
  </si>
  <si>
    <t>CHAPA ASSADEIRA/ FRITADEIRA - CHAPA ASSADEIRA/ FRITADEIRA, MATERIAL AÇO INOXIDÁVEL, QUEIMADORES EM ALUMÍNIO, FUNCIONAMENTO GÁS, GAVETA NOS QUEIMADORES, REGULAGEM DE CHAMAS, 4 PÉS. * ALTURA=16 CM/ O LARGURA=104 CM/ O COMPRIMENTO=44 CM/ O PESO=27,340 KG</t>
  </si>
  <si>
    <t>COZINHA INDUSTRIAL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</si>
</sst>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sz val="8.0"/>
      <color theme="1"/>
      <name val="Arial"/>
    </font>
    <font>
      <b/>
      <sz val="10.0"/>
      <color rgb="FF000000"/>
      <name val="Docs-Calibri"/>
    </font>
    <font>
      <sz val="10.0"/>
      <color rgb="FF000000"/>
      <name val="Verdana"/>
    </font>
    <font>
      <sz val="10.0"/>
      <color rgb="FF000000"/>
      <name val="Arial"/>
    </font>
    <font>
      <color theme="1"/>
      <name val="Arial"/>
      <scheme val="minor"/>
    </font>
    <font>
      <sz val="8.0"/>
      <color rgb="FF000000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F9FBFD"/>
        <bgColor rgb="FFF9FBFD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1"/>
    </xf>
    <xf borderId="0" fillId="2" fontId="1" numFmtId="0" xfId="0" applyAlignment="1" applyFont="1">
      <alignment horizontal="center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" fillId="2" fontId="1" numFmtId="4" xfId="0" applyAlignment="1" applyBorder="1" applyFont="1" applyNumberFormat="1">
      <alignment horizontal="center"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horizontal="right" vertical="bottom"/>
    </xf>
    <xf borderId="0" fillId="0" fontId="2" numFmtId="4" xfId="0" applyAlignment="1" applyFont="1" applyNumberFormat="1">
      <alignment horizontal="right" vertical="bottom"/>
    </xf>
    <xf borderId="0" fillId="0" fontId="2" numFmtId="4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3" fontId="4" numFmtId="0" xfId="0" applyAlignment="1" applyFill="1" applyFont="1">
      <alignment horizontal="left" readingOrder="0"/>
    </xf>
    <xf borderId="0" fillId="4" fontId="5" numFmtId="0" xfId="0" applyAlignment="1" applyFill="1" applyFont="1">
      <alignment readingOrder="0"/>
    </xf>
    <xf borderId="0" fillId="4" fontId="6" numFmtId="0" xfId="0" applyAlignment="1" applyFont="1">
      <alignment horizontal="right" readingOrder="0"/>
    </xf>
    <xf borderId="0" fillId="0" fontId="2" numFmtId="0" xfId="0" applyAlignment="1" applyFont="1">
      <alignment horizontal="right" readingOrder="0" vertical="bottom"/>
    </xf>
    <xf borderId="0" fillId="0" fontId="2" numFmtId="4" xfId="0" applyAlignment="1" applyFont="1" applyNumberFormat="1">
      <alignment horizontal="right" readingOrder="0" vertical="bottom"/>
    </xf>
    <xf borderId="0" fillId="5" fontId="2" numFmtId="0" xfId="0" applyAlignment="1" applyFill="1" applyFont="1">
      <alignment horizontal="center" shrinkToFit="0" vertical="bottom" wrapText="1"/>
    </xf>
    <xf borderId="1" fillId="5" fontId="2" numFmtId="0" xfId="0" applyAlignment="1" applyBorder="1" applyFont="1">
      <alignment horizontal="center" shrinkToFit="0" vertical="bottom" wrapText="1"/>
    </xf>
    <xf borderId="1" fillId="5" fontId="2" numFmtId="4" xfId="0" applyAlignment="1" applyBorder="1" applyFont="1" applyNumberFormat="1">
      <alignment horizontal="center" shrinkToFit="0" vertical="bottom" wrapText="1"/>
    </xf>
    <xf borderId="1" fillId="5" fontId="2" numFmtId="0" xfId="0" applyAlignment="1" applyBorder="1" applyFont="1">
      <alignment vertical="bottom"/>
    </xf>
    <xf borderId="0" fillId="6" fontId="7" numFmtId="0" xfId="0" applyAlignment="1" applyFill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readingOrder="0" shrinkToFit="0" wrapText="1"/>
    </xf>
    <xf borderId="0" fillId="4" fontId="8" numFmtId="0" xfId="0" applyAlignment="1" applyFont="1">
      <alignment readingOrder="0" shrinkToFit="0" wrapText="1"/>
    </xf>
    <xf borderId="0" fillId="0" fontId="7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75"/>
    <col customWidth="1" min="2" max="2" width="21.88"/>
    <col customWidth="1" min="3" max="3" width="59.5"/>
    <col customWidth="1" min="5" max="5" width="14.5"/>
    <col customWidth="1" min="6" max="6" width="25.75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hidden="1">
      <c r="A2" s="5"/>
      <c r="B2" s="5" t="s">
        <v>10</v>
      </c>
      <c r="C2" s="6" t="s">
        <v>11</v>
      </c>
      <c r="D2" s="7">
        <v>286098.0</v>
      </c>
      <c r="E2" s="5" t="s">
        <v>12</v>
      </c>
      <c r="F2" s="5" t="s">
        <v>13</v>
      </c>
      <c r="G2" s="7">
        <v>4.0</v>
      </c>
      <c r="H2" s="7">
        <v>4.0</v>
      </c>
      <c r="I2" s="8">
        <v>99.9</v>
      </c>
      <c r="J2" s="8">
        <v>399.6</v>
      </c>
    </row>
    <row r="3" hidden="1">
      <c r="A3" s="5"/>
      <c r="B3" s="5" t="s">
        <v>10</v>
      </c>
      <c r="C3" s="6" t="s">
        <v>14</v>
      </c>
      <c r="D3" s="7">
        <v>419799.0</v>
      </c>
      <c r="E3" s="5" t="s">
        <v>12</v>
      </c>
      <c r="F3" s="5" t="s">
        <v>13</v>
      </c>
      <c r="G3" s="7">
        <v>500.0</v>
      </c>
      <c r="H3" s="7">
        <v>10.0</v>
      </c>
      <c r="I3" s="8">
        <v>15.0</v>
      </c>
      <c r="J3" s="8">
        <v>150.0</v>
      </c>
    </row>
    <row r="4" hidden="1">
      <c r="A4" s="5"/>
      <c r="B4" s="5" t="s">
        <v>10</v>
      </c>
      <c r="C4" s="6" t="s">
        <v>15</v>
      </c>
      <c r="D4" s="7">
        <v>356395.0</v>
      </c>
      <c r="E4" s="5" t="s">
        <v>12</v>
      </c>
      <c r="F4" s="5" t="s">
        <v>13</v>
      </c>
      <c r="G4" s="7">
        <v>1.0</v>
      </c>
      <c r="H4" s="7">
        <v>1.0</v>
      </c>
      <c r="I4" s="8">
        <v>89.9</v>
      </c>
      <c r="J4" s="8">
        <v>89.9</v>
      </c>
    </row>
    <row r="5" hidden="1">
      <c r="A5" s="5"/>
      <c r="B5" s="5" t="s">
        <v>10</v>
      </c>
      <c r="C5" s="6" t="s">
        <v>16</v>
      </c>
      <c r="D5" s="7">
        <v>368973.0</v>
      </c>
      <c r="E5" s="5" t="s">
        <v>12</v>
      </c>
      <c r="F5" s="5" t="s">
        <v>13</v>
      </c>
      <c r="G5" s="7">
        <v>2.0</v>
      </c>
      <c r="H5" s="7">
        <v>1.0</v>
      </c>
      <c r="I5" s="8">
        <v>79.9</v>
      </c>
      <c r="J5" s="8">
        <v>79.9</v>
      </c>
    </row>
    <row r="6" hidden="1">
      <c r="A6" s="5"/>
      <c r="B6" s="5" t="s">
        <v>10</v>
      </c>
      <c r="C6" s="6" t="s">
        <v>17</v>
      </c>
      <c r="D6" s="7">
        <v>468441.0</v>
      </c>
      <c r="E6" s="5" t="s">
        <v>12</v>
      </c>
      <c r="F6" s="5" t="s">
        <v>13</v>
      </c>
      <c r="G6" s="7">
        <v>2.0</v>
      </c>
      <c r="H6" s="7">
        <v>2.0</v>
      </c>
      <c r="I6" s="8">
        <v>125.07</v>
      </c>
      <c r="J6" s="8">
        <v>250.14</v>
      </c>
    </row>
    <row r="7" hidden="1">
      <c r="A7" s="5"/>
      <c r="B7" s="5" t="s">
        <v>10</v>
      </c>
      <c r="C7" s="6" t="s">
        <v>18</v>
      </c>
      <c r="D7" s="7">
        <v>453469.0</v>
      </c>
      <c r="E7" s="5" t="s">
        <v>12</v>
      </c>
      <c r="F7" s="5" t="s">
        <v>13</v>
      </c>
      <c r="G7" s="7">
        <v>2.0</v>
      </c>
      <c r="H7" s="7">
        <v>2.0</v>
      </c>
      <c r="I7" s="8">
        <v>99.99</v>
      </c>
      <c r="J7" s="8">
        <v>199.98</v>
      </c>
    </row>
    <row r="8" hidden="1">
      <c r="A8" s="5"/>
      <c r="B8" s="5" t="s">
        <v>19</v>
      </c>
      <c r="C8" s="6" t="s">
        <v>20</v>
      </c>
      <c r="D8" s="7">
        <v>462248.0</v>
      </c>
      <c r="E8" s="5" t="s">
        <v>12</v>
      </c>
      <c r="F8" s="5" t="s">
        <v>13</v>
      </c>
      <c r="G8" s="7">
        <v>5.0</v>
      </c>
      <c r="H8" s="7">
        <v>5.0</v>
      </c>
      <c r="I8" s="8">
        <v>4.09</v>
      </c>
      <c r="J8" s="8">
        <v>20.45</v>
      </c>
    </row>
    <row r="9" hidden="1">
      <c r="A9" s="5"/>
      <c r="B9" s="5" t="s">
        <v>19</v>
      </c>
      <c r="C9" s="6" t="s">
        <v>21</v>
      </c>
      <c r="D9" s="7">
        <v>285849.0</v>
      </c>
      <c r="E9" s="5" t="s">
        <v>12</v>
      </c>
      <c r="F9" s="5" t="s">
        <v>13</v>
      </c>
      <c r="G9" s="7">
        <v>10.0</v>
      </c>
      <c r="H9" s="7">
        <v>10.0</v>
      </c>
      <c r="I9" s="8">
        <v>3.56</v>
      </c>
      <c r="J9" s="8">
        <v>35.6</v>
      </c>
    </row>
    <row r="10" hidden="1">
      <c r="A10" s="5"/>
      <c r="B10" s="5" t="s">
        <v>19</v>
      </c>
      <c r="C10" s="6" t="s">
        <v>22</v>
      </c>
      <c r="D10" s="7">
        <v>241343.0</v>
      </c>
      <c r="E10" s="5" t="s">
        <v>12</v>
      </c>
      <c r="F10" s="5" t="s">
        <v>13</v>
      </c>
      <c r="G10" s="7">
        <v>5.0</v>
      </c>
      <c r="H10" s="7">
        <v>5.0</v>
      </c>
      <c r="I10" s="8">
        <v>2.69</v>
      </c>
      <c r="J10" s="8">
        <v>13.45</v>
      </c>
    </row>
    <row r="11" hidden="1">
      <c r="A11" s="5"/>
      <c r="B11" s="5" t="s">
        <v>19</v>
      </c>
      <c r="C11" s="6" t="s">
        <v>23</v>
      </c>
      <c r="D11" s="7">
        <v>258123.0</v>
      </c>
      <c r="E11" s="5" t="s">
        <v>12</v>
      </c>
      <c r="F11" s="5" t="s">
        <v>13</v>
      </c>
      <c r="G11" s="7">
        <v>20.0</v>
      </c>
      <c r="H11" s="7">
        <v>20.0</v>
      </c>
      <c r="I11" s="8">
        <v>3.43</v>
      </c>
      <c r="J11" s="9" t="s">
        <v>24</v>
      </c>
    </row>
    <row r="12" hidden="1">
      <c r="A12" s="5"/>
      <c r="B12" s="5" t="s">
        <v>19</v>
      </c>
      <c r="C12" s="6" t="s">
        <v>25</v>
      </c>
      <c r="D12" s="7">
        <v>437563.0</v>
      </c>
      <c r="E12" s="5" t="s">
        <v>12</v>
      </c>
      <c r="F12" s="5" t="s">
        <v>13</v>
      </c>
      <c r="G12" s="7">
        <v>6.0</v>
      </c>
      <c r="H12" s="7">
        <v>6.0</v>
      </c>
      <c r="I12" s="8">
        <v>45.9</v>
      </c>
      <c r="J12" s="8">
        <v>275.4</v>
      </c>
    </row>
    <row r="13" hidden="1">
      <c r="A13" s="5"/>
      <c r="B13" s="5" t="s">
        <v>26</v>
      </c>
      <c r="C13" s="6" t="s">
        <v>27</v>
      </c>
      <c r="D13" s="7">
        <v>220981.0</v>
      </c>
      <c r="E13" s="5" t="s">
        <v>12</v>
      </c>
      <c r="F13" s="5" t="s">
        <v>13</v>
      </c>
      <c r="G13" s="7">
        <v>20.0</v>
      </c>
      <c r="H13" s="7">
        <v>10.0</v>
      </c>
      <c r="I13" s="8">
        <v>11.87</v>
      </c>
      <c r="J13" s="9" t="s">
        <v>28</v>
      </c>
    </row>
    <row r="14">
      <c r="A14" s="10" t="s">
        <v>29</v>
      </c>
      <c r="B14" s="5" t="s">
        <v>30</v>
      </c>
      <c r="C14" s="6" t="s">
        <v>31</v>
      </c>
      <c r="D14" s="7">
        <v>76082.0</v>
      </c>
      <c r="E14" s="5" t="s">
        <v>12</v>
      </c>
      <c r="F14" s="5" t="s">
        <v>32</v>
      </c>
      <c r="G14" s="7">
        <v>1.0</v>
      </c>
      <c r="H14" s="7">
        <v>1.0</v>
      </c>
      <c r="I14" s="8">
        <v>10000.0</v>
      </c>
      <c r="J14" s="8">
        <v>10000.0</v>
      </c>
    </row>
    <row r="15">
      <c r="A15" s="11">
        <v>3.021000104213E12</v>
      </c>
      <c r="B15" s="5" t="s">
        <v>30</v>
      </c>
      <c r="C15" s="6" t="s">
        <v>33</v>
      </c>
      <c r="D15" s="7">
        <v>302024.0</v>
      </c>
      <c r="E15" s="5" t="s">
        <v>12</v>
      </c>
      <c r="F15" s="5" t="s">
        <v>13</v>
      </c>
      <c r="G15" s="7">
        <v>30.0</v>
      </c>
      <c r="H15" s="7">
        <v>30.0</v>
      </c>
      <c r="I15" s="8">
        <v>25.0</v>
      </c>
      <c r="J15" s="8">
        <v>750.0</v>
      </c>
    </row>
    <row r="16">
      <c r="A16" s="11">
        <v>3.0210001041E12</v>
      </c>
      <c r="B16" s="5" t="s">
        <v>30</v>
      </c>
      <c r="C16" s="6" t="s">
        <v>34</v>
      </c>
      <c r="D16" s="7">
        <v>430195.0</v>
      </c>
      <c r="E16" s="5" t="s">
        <v>12</v>
      </c>
      <c r="F16" s="5" t="s">
        <v>13</v>
      </c>
      <c r="G16" s="7">
        <v>20.0</v>
      </c>
      <c r="H16" s="7">
        <v>6.0</v>
      </c>
      <c r="I16" s="8">
        <v>260.0</v>
      </c>
      <c r="J16" s="8">
        <v>1560.0</v>
      </c>
    </row>
    <row r="17">
      <c r="A17" s="11">
        <v>3.021000104101E12</v>
      </c>
      <c r="B17" s="5" t="s">
        <v>30</v>
      </c>
      <c r="C17" s="6" t="s">
        <v>35</v>
      </c>
      <c r="D17" s="7">
        <v>352304.0</v>
      </c>
      <c r="E17" s="5" t="s">
        <v>12</v>
      </c>
      <c r="F17" s="5" t="s">
        <v>13</v>
      </c>
      <c r="G17" s="7">
        <v>30.0</v>
      </c>
      <c r="H17" s="7">
        <v>6.0</v>
      </c>
      <c r="I17" s="8">
        <v>32.0</v>
      </c>
      <c r="J17" s="8">
        <v>192.0</v>
      </c>
    </row>
    <row r="18">
      <c r="A18" s="11">
        <v>3.021000104104E12</v>
      </c>
      <c r="B18" s="5" t="s">
        <v>30</v>
      </c>
      <c r="C18" s="6" t="s">
        <v>36</v>
      </c>
      <c r="D18" s="7">
        <v>232833.0</v>
      </c>
      <c r="E18" s="5" t="s">
        <v>12</v>
      </c>
      <c r="F18" s="5" t="s">
        <v>13</v>
      </c>
      <c r="G18" s="7">
        <v>2000.0</v>
      </c>
      <c r="H18" s="7">
        <v>1200.0</v>
      </c>
      <c r="I18" s="8">
        <v>2.6</v>
      </c>
      <c r="J18" s="8">
        <v>3120.0</v>
      </c>
    </row>
    <row r="19">
      <c r="A19" s="11">
        <v>3.021000104108E12</v>
      </c>
      <c r="B19" s="5" t="s">
        <v>30</v>
      </c>
      <c r="C19" s="6" t="s">
        <v>37</v>
      </c>
      <c r="D19" s="7">
        <v>361318.0</v>
      </c>
      <c r="E19" s="5" t="s">
        <v>12</v>
      </c>
      <c r="F19" s="5" t="s">
        <v>13</v>
      </c>
      <c r="G19" s="7">
        <v>5000.0</v>
      </c>
      <c r="H19" s="7">
        <v>1200.0</v>
      </c>
      <c r="I19" s="8">
        <v>5.8</v>
      </c>
      <c r="J19" s="8">
        <v>6960.0</v>
      </c>
    </row>
    <row r="20">
      <c r="A20" s="11">
        <v>3.021000104214E12</v>
      </c>
      <c r="B20" s="5" t="s">
        <v>30</v>
      </c>
      <c r="C20" s="6" t="s">
        <v>38</v>
      </c>
      <c r="D20" s="7">
        <v>355809.0</v>
      </c>
      <c r="E20" s="5" t="s">
        <v>12</v>
      </c>
      <c r="F20" s="5" t="s">
        <v>13</v>
      </c>
      <c r="G20" s="7">
        <v>30.0</v>
      </c>
      <c r="H20" s="7">
        <v>30.0</v>
      </c>
      <c r="I20" s="8">
        <v>60.0</v>
      </c>
      <c r="J20" s="8">
        <v>1800.0</v>
      </c>
    </row>
    <row r="21">
      <c r="A21" s="11">
        <v>3.021000104215E12</v>
      </c>
      <c r="B21" s="5" t="s">
        <v>30</v>
      </c>
      <c r="C21" s="6" t="s">
        <v>39</v>
      </c>
      <c r="D21" s="7">
        <v>248855.0</v>
      </c>
      <c r="E21" s="5" t="s">
        <v>12</v>
      </c>
      <c r="F21" s="5" t="s">
        <v>13</v>
      </c>
      <c r="G21" s="7">
        <v>20.0</v>
      </c>
      <c r="H21" s="7">
        <v>20.0</v>
      </c>
      <c r="I21" s="8">
        <v>25.0</v>
      </c>
      <c r="J21" s="8">
        <v>500.0</v>
      </c>
    </row>
    <row r="22">
      <c r="A22" s="10" t="s">
        <v>29</v>
      </c>
      <c r="B22" s="5" t="s">
        <v>30</v>
      </c>
      <c r="C22" s="6" t="s">
        <v>40</v>
      </c>
      <c r="D22" s="7">
        <v>248853.0</v>
      </c>
      <c r="E22" s="5" t="s">
        <v>12</v>
      </c>
      <c r="F22" s="5" t="s">
        <v>13</v>
      </c>
      <c r="G22" s="7">
        <v>20.0</v>
      </c>
      <c r="H22" s="7">
        <v>20.0</v>
      </c>
      <c r="I22" s="8">
        <v>25.0</v>
      </c>
      <c r="J22" s="8">
        <v>500.0</v>
      </c>
    </row>
    <row r="23">
      <c r="A23" s="11">
        <v>3.02100010411E12</v>
      </c>
      <c r="B23" s="5" t="s">
        <v>30</v>
      </c>
      <c r="C23" s="6" t="s">
        <v>41</v>
      </c>
      <c r="D23" s="7">
        <v>450213.0</v>
      </c>
      <c r="E23" s="5" t="s">
        <v>12</v>
      </c>
      <c r="F23" s="5" t="s">
        <v>13</v>
      </c>
      <c r="G23" s="7">
        <v>2500.0</v>
      </c>
      <c r="H23" s="7">
        <v>2500.0</v>
      </c>
      <c r="I23" s="8">
        <v>28.0</v>
      </c>
      <c r="J23" s="8">
        <v>70000.0</v>
      </c>
    </row>
    <row r="24">
      <c r="A24" s="11">
        <v>3.021000104115E12</v>
      </c>
      <c r="B24" s="5" t="s">
        <v>30</v>
      </c>
      <c r="C24" s="6" t="s">
        <v>42</v>
      </c>
      <c r="D24" s="7">
        <v>431290.0</v>
      </c>
      <c r="E24" s="5" t="s">
        <v>12</v>
      </c>
      <c r="F24" s="5" t="s">
        <v>13</v>
      </c>
      <c r="G24" s="7">
        <v>30.0</v>
      </c>
      <c r="H24" s="7">
        <v>10.0</v>
      </c>
      <c r="I24" s="8">
        <v>28.0</v>
      </c>
      <c r="J24" s="8">
        <v>280.0</v>
      </c>
    </row>
    <row r="25">
      <c r="A25" s="11">
        <v>3.021000104113E12</v>
      </c>
      <c r="B25" s="5" t="s">
        <v>30</v>
      </c>
      <c r="C25" s="6" t="s">
        <v>43</v>
      </c>
      <c r="D25" s="7">
        <v>357200.0</v>
      </c>
      <c r="E25" s="5" t="s">
        <v>12</v>
      </c>
      <c r="F25" s="5" t="s">
        <v>13</v>
      </c>
      <c r="G25" s="7">
        <v>20.0</v>
      </c>
      <c r="H25" s="7">
        <v>7.0</v>
      </c>
      <c r="I25" s="8">
        <v>25.0</v>
      </c>
      <c r="J25" s="8">
        <v>175.0</v>
      </c>
    </row>
    <row r="26">
      <c r="A26" s="11">
        <v>3.021000104116E12</v>
      </c>
      <c r="B26" s="5" t="s">
        <v>30</v>
      </c>
      <c r="C26" s="6" t="s">
        <v>44</v>
      </c>
      <c r="D26" s="7">
        <v>465713.0</v>
      </c>
      <c r="E26" s="5" t="s">
        <v>12</v>
      </c>
      <c r="F26" s="5" t="s">
        <v>13</v>
      </c>
      <c r="G26" s="7">
        <v>3000.0</v>
      </c>
      <c r="H26" s="7">
        <v>1500.0</v>
      </c>
      <c r="I26" s="8">
        <v>2.8</v>
      </c>
      <c r="J26" s="8">
        <v>4200.0</v>
      </c>
    </row>
    <row r="27">
      <c r="A27" s="11">
        <v>3.021000104113E12</v>
      </c>
      <c r="B27" s="5" t="s">
        <v>30</v>
      </c>
      <c r="C27" s="6" t="s">
        <v>45</v>
      </c>
      <c r="D27" s="7">
        <v>264490.0</v>
      </c>
      <c r="E27" s="5" t="s">
        <v>12</v>
      </c>
      <c r="F27" s="5" t="s">
        <v>13</v>
      </c>
      <c r="G27" s="7">
        <v>30.0</v>
      </c>
      <c r="H27" s="7">
        <v>13.0</v>
      </c>
      <c r="I27" s="8">
        <v>7.0</v>
      </c>
      <c r="J27" s="8">
        <v>91.0</v>
      </c>
    </row>
    <row r="28">
      <c r="A28" s="11">
        <v>3.021000104118E12</v>
      </c>
      <c r="B28" s="5" t="s">
        <v>30</v>
      </c>
      <c r="C28" s="6" t="s">
        <v>46</v>
      </c>
      <c r="D28" s="7">
        <v>236267.0</v>
      </c>
      <c r="E28" s="5" t="s">
        <v>12</v>
      </c>
      <c r="F28" s="5" t="s">
        <v>13</v>
      </c>
      <c r="G28" s="7">
        <v>30.0</v>
      </c>
      <c r="H28" s="7">
        <v>6.0</v>
      </c>
      <c r="I28" s="8">
        <v>23.0</v>
      </c>
      <c r="J28" s="8">
        <v>138.0</v>
      </c>
    </row>
    <row r="29">
      <c r="A29" s="11">
        <v>3.021000104205E12</v>
      </c>
      <c r="B29" s="5" t="s">
        <v>30</v>
      </c>
      <c r="C29" s="6" t="s">
        <v>47</v>
      </c>
      <c r="D29" s="7">
        <v>397164.0</v>
      </c>
      <c r="E29" s="5" t="s">
        <v>12</v>
      </c>
      <c r="F29" s="5" t="s">
        <v>13</v>
      </c>
      <c r="G29" s="7">
        <v>20.0</v>
      </c>
      <c r="H29" s="7">
        <v>6.0</v>
      </c>
      <c r="I29" s="8">
        <v>28.0</v>
      </c>
      <c r="J29" s="8">
        <v>168.0</v>
      </c>
    </row>
    <row r="30">
      <c r="A30" s="11">
        <v>3.021000104121E12</v>
      </c>
      <c r="B30" s="5" t="s">
        <v>30</v>
      </c>
      <c r="C30" s="6" t="s">
        <v>48</v>
      </c>
      <c r="D30" s="7">
        <v>241343.0</v>
      </c>
      <c r="E30" s="5" t="s">
        <v>12</v>
      </c>
      <c r="F30" s="5" t="s">
        <v>13</v>
      </c>
      <c r="G30" s="7">
        <v>500.0</v>
      </c>
      <c r="H30" s="7">
        <v>300.0</v>
      </c>
      <c r="I30" s="8">
        <v>2.8</v>
      </c>
      <c r="J30" s="8">
        <v>840.0</v>
      </c>
    </row>
    <row r="31">
      <c r="A31" s="11">
        <v>3.021000104123E12</v>
      </c>
      <c r="B31" s="5" t="s">
        <v>30</v>
      </c>
      <c r="C31" s="6" t="s">
        <v>49</v>
      </c>
      <c r="D31" s="7">
        <v>219016.0</v>
      </c>
      <c r="E31" s="5" t="s">
        <v>12</v>
      </c>
      <c r="F31" s="5" t="s">
        <v>13</v>
      </c>
      <c r="G31" s="7">
        <v>3000.0</v>
      </c>
      <c r="H31" s="7">
        <v>1500.0</v>
      </c>
      <c r="I31" s="8">
        <v>2.5</v>
      </c>
      <c r="J31" s="8">
        <v>3750.0</v>
      </c>
    </row>
    <row r="32">
      <c r="A32" s="11">
        <v>3.021000104126E12</v>
      </c>
      <c r="B32" s="5" t="s">
        <v>30</v>
      </c>
      <c r="C32" s="6" t="s">
        <v>50</v>
      </c>
      <c r="D32" s="7">
        <v>429430.0</v>
      </c>
      <c r="E32" s="5" t="s">
        <v>12</v>
      </c>
      <c r="F32" s="5" t="s">
        <v>13</v>
      </c>
      <c r="G32" s="7">
        <v>5.0</v>
      </c>
      <c r="H32" s="7">
        <v>5.0</v>
      </c>
      <c r="I32" s="8">
        <v>125.0</v>
      </c>
      <c r="J32" s="8">
        <v>625.0</v>
      </c>
    </row>
    <row r="33">
      <c r="A33" s="11">
        <v>3.021000104083E12</v>
      </c>
      <c r="B33" s="5" t="s">
        <v>30</v>
      </c>
      <c r="C33" s="6" t="s">
        <v>51</v>
      </c>
      <c r="D33" s="7">
        <v>392703.0</v>
      </c>
      <c r="E33" s="5" t="s">
        <v>12</v>
      </c>
      <c r="F33" s="5" t="s">
        <v>13</v>
      </c>
      <c r="G33" s="7">
        <v>48000.0</v>
      </c>
      <c r="H33" s="7">
        <v>98000.0</v>
      </c>
      <c r="I33" s="8">
        <v>0.95</v>
      </c>
      <c r="J33" s="8">
        <v>93100.0</v>
      </c>
    </row>
    <row r="34">
      <c r="A34" s="11">
        <v>3.021000104216E12</v>
      </c>
      <c r="B34" s="5" t="s">
        <v>30</v>
      </c>
      <c r="C34" s="6" t="s">
        <v>52</v>
      </c>
      <c r="D34" s="7">
        <v>378079.0</v>
      </c>
      <c r="E34" s="5" t="s">
        <v>12</v>
      </c>
      <c r="F34" s="5" t="s">
        <v>13</v>
      </c>
      <c r="G34" s="7">
        <v>100.0</v>
      </c>
      <c r="H34" s="7">
        <v>80.0</v>
      </c>
      <c r="I34" s="8">
        <v>45.0</v>
      </c>
      <c r="J34" s="8">
        <v>3600.0</v>
      </c>
    </row>
    <row r="35">
      <c r="A35" s="11">
        <v>3.021000104084E12</v>
      </c>
      <c r="B35" s="5" t="s">
        <v>30</v>
      </c>
      <c r="C35" s="6" t="s">
        <v>53</v>
      </c>
      <c r="D35" s="7">
        <v>299620.0</v>
      </c>
      <c r="E35" s="5" t="s">
        <v>12</v>
      </c>
      <c r="F35" s="5" t="s">
        <v>13</v>
      </c>
      <c r="G35" s="7">
        <v>700.0</v>
      </c>
      <c r="H35" s="7">
        <v>500.0</v>
      </c>
      <c r="I35" s="8">
        <v>12.0</v>
      </c>
      <c r="J35" s="8">
        <v>6000.0</v>
      </c>
    </row>
    <row r="36">
      <c r="A36" s="11">
        <v>3.021000104187E12</v>
      </c>
      <c r="B36" s="5" t="s">
        <v>30</v>
      </c>
      <c r="C36" s="6" t="s">
        <v>54</v>
      </c>
      <c r="D36" s="7">
        <v>391985.0</v>
      </c>
      <c r="E36" s="5" t="s">
        <v>12</v>
      </c>
      <c r="F36" s="5" t="s">
        <v>13</v>
      </c>
      <c r="G36" s="7">
        <v>20.0</v>
      </c>
      <c r="H36" s="7">
        <v>10.0</v>
      </c>
      <c r="I36" s="8">
        <v>60.0</v>
      </c>
      <c r="J36" s="8">
        <v>600.0</v>
      </c>
    </row>
    <row r="37" ht="24.0" customHeight="1">
      <c r="A37" s="11">
        <v>3.021000104085E12</v>
      </c>
      <c r="B37" s="5" t="s">
        <v>30</v>
      </c>
      <c r="C37" s="6" t="s">
        <v>55</v>
      </c>
      <c r="D37" s="7">
        <v>258123.0</v>
      </c>
      <c r="E37" s="5" t="s">
        <v>12</v>
      </c>
      <c r="F37" s="5" t="s">
        <v>13</v>
      </c>
      <c r="G37" s="7">
        <v>2200.0</v>
      </c>
      <c r="H37" s="7">
        <v>2200.0</v>
      </c>
      <c r="I37" s="8">
        <v>3.4</v>
      </c>
      <c r="J37" s="8">
        <v>7480.0</v>
      </c>
    </row>
    <row r="38" ht="27.0" customHeight="1">
      <c r="A38" s="11">
        <v>3.021000104031E12</v>
      </c>
      <c r="B38" s="5" t="s">
        <v>30</v>
      </c>
      <c r="C38" s="6" t="s">
        <v>56</v>
      </c>
      <c r="D38" s="7">
        <v>220981.0</v>
      </c>
      <c r="E38" s="5" t="s">
        <v>12</v>
      </c>
      <c r="F38" s="5" t="s">
        <v>13</v>
      </c>
      <c r="G38" s="7">
        <v>200.0</v>
      </c>
      <c r="H38" s="7">
        <v>200.0</v>
      </c>
      <c r="I38" s="8">
        <v>28.0</v>
      </c>
      <c r="J38" s="8">
        <v>5600.0</v>
      </c>
    </row>
    <row r="39">
      <c r="A39" s="11">
        <v>3.021000104138E12</v>
      </c>
      <c r="B39" s="5" t="s">
        <v>30</v>
      </c>
      <c r="C39" s="6" t="s">
        <v>57</v>
      </c>
      <c r="D39" s="7">
        <v>443919.0</v>
      </c>
      <c r="E39" s="5" t="s">
        <v>12</v>
      </c>
      <c r="F39" s="5" t="s">
        <v>13</v>
      </c>
      <c r="G39" s="7">
        <v>40.0</v>
      </c>
      <c r="H39" s="7">
        <v>20.0</v>
      </c>
      <c r="I39" s="8">
        <v>8.5</v>
      </c>
      <c r="J39" s="8">
        <v>170.0</v>
      </c>
    </row>
    <row r="40">
      <c r="A40" s="11">
        <v>3.021000104211E12</v>
      </c>
      <c r="B40" s="5" t="s">
        <v>30</v>
      </c>
      <c r="C40" s="6" t="s">
        <v>58</v>
      </c>
      <c r="D40" s="7">
        <v>222372.0</v>
      </c>
      <c r="E40" s="5" t="s">
        <v>12</v>
      </c>
      <c r="F40" s="5" t="s">
        <v>13</v>
      </c>
      <c r="G40" s="7">
        <v>1500.0</v>
      </c>
      <c r="H40" s="7">
        <v>720.0</v>
      </c>
      <c r="I40" s="8">
        <v>4.8</v>
      </c>
      <c r="J40" s="8">
        <v>3456.0</v>
      </c>
    </row>
    <row r="41">
      <c r="A41" s="11">
        <v>3.021000104212E12</v>
      </c>
      <c r="B41" s="5" t="s">
        <v>30</v>
      </c>
      <c r="C41" s="6" t="s">
        <v>59</v>
      </c>
      <c r="D41" s="7">
        <v>266621.0</v>
      </c>
      <c r="E41" s="5" t="s">
        <v>12</v>
      </c>
      <c r="F41" s="5" t="s">
        <v>13</v>
      </c>
      <c r="G41" s="7">
        <v>1300.0</v>
      </c>
      <c r="H41" s="7">
        <v>800.0</v>
      </c>
      <c r="I41" s="8">
        <v>8.5</v>
      </c>
      <c r="J41" s="8">
        <v>6800.0</v>
      </c>
    </row>
    <row r="42" ht="34.5" customHeight="1">
      <c r="A42" s="11">
        <v>3.021000104189E12</v>
      </c>
      <c r="B42" s="5" t="s">
        <v>30</v>
      </c>
      <c r="C42" s="12" t="s">
        <v>60</v>
      </c>
      <c r="D42" s="13">
        <v>295918.0</v>
      </c>
      <c r="E42" s="5" t="s">
        <v>12</v>
      </c>
      <c r="F42" s="5" t="s">
        <v>13</v>
      </c>
      <c r="G42" s="14">
        <v>20.0</v>
      </c>
      <c r="H42" s="14">
        <v>6.0</v>
      </c>
      <c r="I42" s="15">
        <v>180.0</v>
      </c>
      <c r="J42" s="15">
        <v>1080.0</v>
      </c>
    </row>
    <row r="43">
      <c r="A43" s="11"/>
      <c r="B43" s="5"/>
      <c r="C43" s="6"/>
      <c r="D43" s="7"/>
      <c r="E43" s="5"/>
      <c r="F43" s="5"/>
      <c r="G43" s="7"/>
      <c r="H43" s="7"/>
      <c r="I43" s="8"/>
      <c r="J43" s="8"/>
    </row>
    <row r="44">
      <c r="A44" s="11"/>
      <c r="B44" s="5"/>
      <c r="C44" s="6"/>
      <c r="D44" s="7"/>
      <c r="E44" s="5"/>
      <c r="F44" s="5"/>
      <c r="G44" s="7"/>
      <c r="H44" s="7"/>
      <c r="I44" s="8"/>
      <c r="J44" s="8"/>
    </row>
    <row r="45">
      <c r="A45" s="11">
        <v>3.021000104137E12</v>
      </c>
      <c r="B45" s="5" t="s">
        <v>30</v>
      </c>
      <c r="C45" s="6" t="s">
        <v>61</v>
      </c>
      <c r="D45" s="7">
        <v>410381.0</v>
      </c>
      <c r="E45" s="5" t="s">
        <v>12</v>
      </c>
      <c r="F45" s="5" t="s">
        <v>13</v>
      </c>
      <c r="G45" s="7">
        <v>4200.0</v>
      </c>
      <c r="H45" s="7">
        <v>3600.0</v>
      </c>
      <c r="I45" s="8">
        <v>3.4</v>
      </c>
      <c r="J45" s="8">
        <v>12240.0</v>
      </c>
    </row>
    <row r="46" hidden="1">
      <c r="A46" s="5"/>
      <c r="B46" s="5" t="s">
        <v>62</v>
      </c>
      <c r="C46" s="6" t="s">
        <v>63</v>
      </c>
      <c r="D46" s="7">
        <v>327838.0</v>
      </c>
      <c r="E46" s="5" t="s">
        <v>12</v>
      </c>
      <c r="F46" s="5" t="s">
        <v>13</v>
      </c>
      <c r="G46" s="7">
        <v>1.0</v>
      </c>
      <c r="H46" s="7">
        <v>1.0</v>
      </c>
      <c r="I46" s="8">
        <v>107.0</v>
      </c>
      <c r="J46" s="8">
        <v>107.0</v>
      </c>
    </row>
    <row r="47" hidden="1">
      <c r="A47" s="5"/>
      <c r="B47" s="5" t="s">
        <v>62</v>
      </c>
      <c r="C47" s="6" t="s">
        <v>64</v>
      </c>
      <c r="D47" s="7">
        <v>455066.0</v>
      </c>
      <c r="E47" s="5" t="s">
        <v>12</v>
      </c>
      <c r="F47" s="5" t="s">
        <v>13</v>
      </c>
      <c r="G47" s="7">
        <v>5.0</v>
      </c>
      <c r="H47" s="7">
        <v>5.0</v>
      </c>
      <c r="I47" s="8">
        <v>37.9</v>
      </c>
      <c r="J47" s="8">
        <v>189.5</v>
      </c>
    </row>
    <row r="48" hidden="1">
      <c r="A48" s="5"/>
      <c r="B48" s="5" t="s">
        <v>62</v>
      </c>
      <c r="C48" s="6" t="s">
        <v>65</v>
      </c>
      <c r="D48" s="7">
        <v>346567.0</v>
      </c>
      <c r="E48" s="5" t="s">
        <v>12</v>
      </c>
      <c r="F48" s="5" t="s">
        <v>13</v>
      </c>
      <c r="G48" s="7">
        <v>1.0</v>
      </c>
      <c r="H48" s="7">
        <v>1.0</v>
      </c>
      <c r="I48" s="8">
        <v>64.99</v>
      </c>
      <c r="J48" s="8">
        <v>64.99</v>
      </c>
    </row>
    <row r="49" hidden="1">
      <c r="A49" s="5"/>
      <c r="B49" s="5" t="s">
        <v>62</v>
      </c>
      <c r="C49" s="6" t="s">
        <v>66</v>
      </c>
      <c r="D49" s="7">
        <v>220097.0</v>
      </c>
      <c r="E49" s="5" t="s">
        <v>12</v>
      </c>
      <c r="F49" s="5" t="s">
        <v>13</v>
      </c>
      <c r="G49" s="7">
        <v>1.0</v>
      </c>
      <c r="H49" s="7">
        <v>1.0</v>
      </c>
      <c r="I49" s="8">
        <v>64.99</v>
      </c>
      <c r="J49" s="8">
        <v>64.99</v>
      </c>
    </row>
    <row r="50" hidden="1">
      <c r="A50" s="5"/>
      <c r="B50" s="5" t="s">
        <v>67</v>
      </c>
      <c r="C50" s="6" t="s">
        <v>68</v>
      </c>
      <c r="D50" s="7">
        <v>28479.0</v>
      </c>
      <c r="E50" s="5" t="s">
        <v>12</v>
      </c>
      <c r="F50" s="5" t="s">
        <v>13</v>
      </c>
      <c r="G50" s="7">
        <v>1.0</v>
      </c>
      <c r="H50" s="7">
        <v>1.0</v>
      </c>
      <c r="I50" s="8">
        <v>95.19</v>
      </c>
      <c r="J50" s="8">
        <v>95.19</v>
      </c>
    </row>
    <row r="51" hidden="1">
      <c r="A51" s="5"/>
      <c r="B51" s="5" t="s">
        <v>69</v>
      </c>
      <c r="C51" s="6" t="s">
        <v>70</v>
      </c>
      <c r="D51" s="7">
        <v>112836.0</v>
      </c>
      <c r="E51" s="5" t="s">
        <v>12</v>
      </c>
      <c r="F51" s="5" t="s">
        <v>13</v>
      </c>
      <c r="G51" s="7">
        <v>2.0</v>
      </c>
      <c r="H51" s="7">
        <v>2.0</v>
      </c>
      <c r="I51" s="8">
        <v>80.0</v>
      </c>
      <c r="J51" s="8">
        <v>160.0</v>
      </c>
    </row>
    <row r="52" hidden="1">
      <c r="A52" s="5"/>
      <c r="B52" s="5" t="s">
        <v>69</v>
      </c>
      <c r="C52" s="6" t="s">
        <v>71</v>
      </c>
      <c r="D52" s="7">
        <v>471266.0</v>
      </c>
      <c r="E52" s="5" t="s">
        <v>12</v>
      </c>
      <c r="F52" s="5" t="s">
        <v>13</v>
      </c>
      <c r="G52" s="7">
        <v>4.0</v>
      </c>
      <c r="H52" s="7">
        <v>4.0</v>
      </c>
      <c r="I52" s="8">
        <v>130.0</v>
      </c>
      <c r="J52" s="8">
        <v>520.0</v>
      </c>
    </row>
    <row r="53" hidden="1">
      <c r="A53" s="5"/>
      <c r="B53" s="5" t="s">
        <v>69</v>
      </c>
      <c r="C53" s="6" t="s">
        <v>72</v>
      </c>
      <c r="D53" s="7">
        <v>473232.0</v>
      </c>
      <c r="E53" s="5" t="s">
        <v>12</v>
      </c>
      <c r="F53" s="5" t="s">
        <v>13</v>
      </c>
      <c r="G53" s="7">
        <v>1.0</v>
      </c>
      <c r="H53" s="7">
        <v>1.0</v>
      </c>
      <c r="I53" s="8">
        <v>211.0</v>
      </c>
      <c r="J53" s="8">
        <v>211.0</v>
      </c>
    </row>
    <row r="54" hidden="1">
      <c r="A54" s="5"/>
      <c r="B54" s="5" t="s">
        <v>69</v>
      </c>
      <c r="C54" s="6" t="s">
        <v>73</v>
      </c>
      <c r="D54" s="7">
        <v>209766.0</v>
      </c>
      <c r="E54" s="5" t="s">
        <v>12</v>
      </c>
      <c r="F54" s="5" t="s">
        <v>13</v>
      </c>
      <c r="G54" s="7">
        <v>10.0</v>
      </c>
      <c r="H54" s="7">
        <v>10.0</v>
      </c>
      <c r="I54" s="8">
        <v>55.0</v>
      </c>
      <c r="J54" s="8">
        <v>550.0</v>
      </c>
    </row>
    <row r="55" hidden="1">
      <c r="A55" s="5"/>
      <c r="B55" s="5" t="s">
        <v>69</v>
      </c>
      <c r="C55" s="6" t="s">
        <v>74</v>
      </c>
      <c r="D55" s="7">
        <v>22330.0</v>
      </c>
      <c r="E55" s="5" t="s">
        <v>12</v>
      </c>
      <c r="F55" s="5" t="s">
        <v>13</v>
      </c>
      <c r="G55" s="7">
        <v>3.0</v>
      </c>
      <c r="H55" s="7">
        <v>3.0</v>
      </c>
      <c r="I55" s="8">
        <v>60.0</v>
      </c>
      <c r="J55" s="8">
        <v>180.0</v>
      </c>
    </row>
    <row r="56" hidden="1">
      <c r="A56" s="5"/>
      <c r="B56" s="5" t="s">
        <v>69</v>
      </c>
      <c r="C56" s="6" t="s">
        <v>75</v>
      </c>
      <c r="D56" s="7">
        <v>332930.0</v>
      </c>
      <c r="E56" s="5" t="s">
        <v>12</v>
      </c>
      <c r="F56" s="5" t="s">
        <v>13</v>
      </c>
      <c r="G56" s="7">
        <v>6.0</v>
      </c>
      <c r="H56" s="7">
        <v>6.0</v>
      </c>
      <c r="I56" s="8">
        <v>20.0</v>
      </c>
      <c r="J56" s="8">
        <v>120.0</v>
      </c>
    </row>
    <row r="57" hidden="1">
      <c r="A57" s="16"/>
      <c r="B57" s="17" t="s">
        <v>76</v>
      </c>
      <c r="C57" s="17" t="s">
        <v>77</v>
      </c>
      <c r="D57" s="17">
        <v>150667.0</v>
      </c>
      <c r="E57" s="17" t="s">
        <v>78</v>
      </c>
      <c r="F57" s="17" t="s">
        <v>32</v>
      </c>
      <c r="G57" s="18">
        <v>746.67</v>
      </c>
      <c r="H57" s="18" t="str">
        <f>MULTIPLY(#REF!,G57)</f>
        <v>#REF!</v>
      </c>
      <c r="I57" s="19"/>
    </row>
    <row r="58" ht="32.25" customHeight="1">
      <c r="A58" s="20">
        <v>3.021000104217E12</v>
      </c>
      <c r="B58" s="21" t="s">
        <v>62</v>
      </c>
      <c r="C58" s="22" t="s">
        <v>65</v>
      </c>
      <c r="D58" s="21">
        <v>346567.0</v>
      </c>
      <c r="E58" s="21" t="s">
        <v>12</v>
      </c>
      <c r="F58" s="21" t="s">
        <v>13</v>
      </c>
      <c r="G58" s="21">
        <v>1.0</v>
      </c>
      <c r="H58" s="21">
        <v>1.0</v>
      </c>
      <c r="I58" s="21">
        <v>64.99</v>
      </c>
      <c r="J58" s="21">
        <v>64.99</v>
      </c>
    </row>
    <row r="59">
      <c r="A59" s="20">
        <v>3.021000104218E12</v>
      </c>
      <c r="B59" s="21" t="s">
        <v>62</v>
      </c>
      <c r="C59" s="23" t="s">
        <v>66</v>
      </c>
      <c r="D59" s="21">
        <v>220097.0</v>
      </c>
      <c r="E59" s="21" t="s">
        <v>12</v>
      </c>
      <c r="F59" s="21" t="s">
        <v>13</v>
      </c>
      <c r="G59" s="21">
        <v>1.0</v>
      </c>
      <c r="H59" s="21">
        <v>1.0</v>
      </c>
      <c r="I59" s="21">
        <v>64.99</v>
      </c>
      <c r="J59" s="21">
        <v>64.99</v>
      </c>
    </row>
    <row r="60">
      <c r="A60" s="20">
        <v>3.021000104219E12</v>
      </c>
      <c r="B60" s="21" t="s">
        <v>62</v>
      </c>
      <c r="C60" s="22" t="s">
        <v>63</v>
      </c>
      <c r="D60" s="21">
        <v>327838.0</v>
      </c>
      <c r="E60" s="21" t="s">
        <v>12</v>
      </c>
      <c r="F60" s="21" t="s">
        <v>13</v>
      </c>
      <c r="G60" s="21">
        <v>1.0</v>
      </c>
      <c r="H60" s="21">
        <v>1.0</v>
      </c>
      <c r="I60" s="24">
        <v>107.0</v>
      </c>
      <c r="J60" s="24">
        <v>107.0</v>
      </c>
    </row>
  </sheetData>
  <autoFilter ref="$B$1:$J$60">
    <filterColumn colId="0">
      <filters blank="1">
        <filter val="RU/PROEST"/>
      </filters>
    </filterColumn>
  </autoFilter>
  <drawing r:id="rId1"/>
</worksheet>
</file>