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Y:\PROGEP\CDRH\Funcionarios\1. CDRH\Avaliação\2 - EPT\1- INSTRUMENTOS AVALIATIVOS\2. Intrumentos processo eletrônico\1. Para o site\Já publicados\Excel\"/>
    </mc:Choice>
  </mc:AlternateContent>
  <bookViews>
    <workbookView xWindow="0" yWindow="0" windowWidth="21600" windowHeight="9735"/>
  </bookViews>
  <sheets>
    <sheet name="Instrumento - comissão" sheetId="1" r:id="rId1"/>
  </sheets>
  <definedNames>
    <definedName name="_xlnm.Print_Area" localSheetId="0">'Instrumento - comissão'!$B$2:$G$135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76" i="1" l="1"/>
  <c r="G60" i="1"/>
  <c r="G83" i="1" l="1"/>
  <c r="G84" i="1"/>
  <c r="G77" i="1"/>
  <c r="G69" i="1"/>
  <c r="G70" i="1"/>
  <c r="G68" i="1"/>
  <c r="G61" i="1"/>
  <c r="G62" i="1"/>
  <c r="G44" i="1"/>
  <c r="G45" i="1"/>
  <c r="G46" i="1"/>
  <c r="G47" i="1"/>
  <c r="G48" i="1"/>
  <c r="F85" i="1" l="1"/>
  <c r="F131" i="1" s="1"/>
  <c r="F63" i="1"/>
  <c r="F128" i="1" s="1"/>
  <c r="F71" i="1"/>
  <c r="F129" i="1" s="1"/>
  <c r="F78" i="1"/>
  <c r="F130" i="1" s="1"/>
  <c r="F49" i="1"/>
  <c r="F127" i="1" s="1"/>
  <c r="F132" i="1" l="1"/>
</calcChain>
</file>

<file path=xl/sharedStrings.xml><?xml version="1.0" encoding="utf-8"?>
<sst xmlns="http://schemas.openxmlformats.org/spreadsheetml/2006/main" count="111" uniqueCount="79">
  <si>
    <t>Nome:</t>
  </si>
  <si>
    <t>sempre</t>
  </si>
  <si>
    <t>muitas vezes</t>
  </si>
  <si>
    <t>às vezes</t>
  </si>
  <si>
    <t>raras vezes</t>
  </si>
  <si>
    <t>nunca</t>
  </si>
  <si>
    <t>Uma função "SE" foi inserida abaixo para prevenir o preenchimento com valor incorreto</t>
  </si>
  <si>
    <t>Subtotal</t>
  </si>
  <si>
    <t>SIAPE:</t>
  </si>
  <si>
    <t>Subtotal:</t>
  </si>
  <si>
    <t>Para avaliação de desempenho do servidor, no aspecto Produtividade, estabeleça pontos para as atividades abaixo.</t>
  </si>
  <si>
    <t xml:space="preserve">a) Executa suas atribuições corretamente, com qualidade, exatidão e ordem, transmitindo credibilidade. </t>
  </si>
  <si>
    <t xml:space="preserve">b) Executa suas atribuições em volume satisfatório atingindo as metas estabelecidas. </t>
  </si>
  <si>
    <t xml:space="preserve">c) Participa de Comissões ou Grupos de trabalho da Instituição. </t>
  </si>
  <si>
    <t>d) Comparece a eventos (Seminários, Palestras, Workshop, etc.) realizados pela Instituição.</t>
  </si>
  <si>
    <t>e) É interessado em participar de Cursos e Treinamentos ofertados pela Instituição.</t>
  </si>
  <si>
    <t>f) Aplica os conhecimentos adquiridos nos cursos e treinamentos em suas tarefas rotineiras.</t>
  </si>
  <si>
    <r>
      <t xml:space="preserve">Pontuação para os 
</t>
    </r>
    <r>
      <rPr>
        <b/>
        <sz val="11"/>
        <color theme="1"/>
        <rFont val="Arial"/>
        <family val="2"/>
      </rPr>
      <t>Fatores 02, 03, 04 e 05</t>
    </r>
  </si>
  <si>
    <t>ATIVIDADES/TAREFAS</t>
  </si>
  <si>
    <t>PONTOS</t>
  </si>
  <si>
    <t xml:space="preserve">FATOR 01 - PRODUTIVIDADE (MÁXIMO DE 30 PONTOS) </t>
  </si>
  <si>
    <t>FATOR 02 – CAPACIDADE DE INICIATIVA (MÁXIMO DE 21 PONTOS)</t>
  </si>
  <si>
    <t>Considerar a capacidade para execução do trabalho por seus próprios meios.</t>
  </si>
  <si>
    <t>a) É interessado pelo trabalho e em se aperfeiçoar.</t>
  </si>
  <si>
    <t>b) Demonstra capacidade para lidar com situações novas e rotineiras.</t>
  </si>
  <si>
    <t>c) Apresenta novas ideias e alternativas facilitadoras para execução do trabalho.</t>
  </si>
  <si>
    <t>FATOR 03 – RESPONSABILIDADE (MÁXIMO DE 21 PONTOS)</t>
  </si>
  <si>
    <t>Considerar   o  grau  de  responsabilidade  com   o  trabalho  que  realiza,  bem    como   o   cuidado    apresentado   com materiais e equipamentos utilizados.</t>
  </si>
  <si>
    <t>a) Assume responsabilidades, não precisando ser lembrado das atividades/tarefas que lhes são confiadas.</t>
  </si>
  <si>
    <t>b) Coopera com sua equipe de trabalho, concluindo suas atividades/tarefas evitando sobrecarga de serviço.</t>
  </si>
  <si>
    <t>c) É cuidadoso em relação aos bens da Instituição, conservando em condições de uso os materiais e equipamentos.</t>
  </si>
  <si>
    <t>FATOR 04 – ASSIDUIDADE (MÁXIMO DE 14 PONTOS)</t>
  </si>
  <si>
    <t>Considerar a pontualidade e a permanência no local de trabalho.</t>
  </si>
  <si>
    <t>a) É assíduo e comprometido com o trabalho que realiza, não se ausentando durante seu turno de trabalho.</t>
  </si>
  <si>
    <t>b)Colabora para o bom desenvolvimento das atividades, não apresentando faltas constantes.</t>
  </si>
  <si>
    <t>FATOR 05 – DISCIPLINA (MÁXIMO DE 14 PONTOS)</t>
  </si>
  <si>
    <t>Considerar a maneira pela qual acata as normas disciplinares estabelecidas pela Instituição.</t>
  </si>
  <si>
    <t>a) Cumpre as regras disciplinares, observando as orientações recebidas.</t>
  </si>
  <si>
    <t>b) É pontual no cumprimento do horário, não acarretando prejuízos ao bom andamento do serviço.</t>
  </si>
  <si>
    <t>APRESENTADOS PELA COMISSÃO</t>
  </si>
  <si>
    <t>RESERVADO À COMISSÃO (PREENCHIMENTO OBRIGATÓRIO)</t>
  </si>
  <si>
    <t>Levando em consideração as notas atribuídas na Avaliação e analisando a necessidade de treinamento do servidor avaliado, indique CURSOS de capacitação necessários para melhorar o desempenho deste.</t>
  </si>
  <si>
    <t>Curso 1</t>
  </si>
  <si>
    <t>Curso 2</t>
  </si>
  <si>
    <t>Curso 3</t>
  </si>
  <si>
    <t>Curso 4</t>
  </si>
  <si>
    <t>FATORES</t>
  </si>
  <si>
    <t>1. PRODUTIVIDADE</t>
  </si>
  <si>
    <t>2. CAPACIDADE DE INICIATIVA</t>
  </si>
  <si>
    <t>3. RESPONSABILIDADE</t>
  </si>
  <si>
    <t>4. ASSIDUIDADE</t>
  </si>
  <si>
    <t>5. DISCIPLINA</t>
  </si>
  <si>
    <t>NOME:</t>
  </si>
  <si>
    <t>Primeiro membro:</t>
  </si>
  <si>
    <t>Segundo membro:</t>
  </si>
  <si>
    <t>Terceiro membro:</t>
  </si>
  <si>
    <t>Instruções para preenchimento</t>
  </si>
  <si>
    <t>Não há necessidade de capacitação para esse servidor no momento</t>
  </si>
  <si>
    <t>Comprometo-me a autorizar a participação do servidor nos cursos indicados</t>
  </si>
  <si>
    <t>4. Após o preenchimento correto, o arquivo deverá ser salvo no formato PDF, incluído no processo eletronico correspondente e assinado via SIPAC, conforme instruções da ficha de encaminhamento, a qual consta no processo.</t>
  </si>
  <si>
    <t xml:space="preserve"> </t>
  </si>
  <si>
    <t>1. Os campos editáveis deste formulário foram destacados em verde. Antes de preencher, a comissão deve consultar o processo (via SIPAC) para verificar se os dados do avaliado estão corretos. Qualquer dúvida, consultar a Progep.</t>
  </si>
  <si>
    <r>
      <t xml:space="preserve">Pontuação para o </t>
    </r>
    <r>
      <rPr>
        <b/>
        <sz val="10"/>
        <color theme="1"/>
        <rFont val="Arial"/>
        <family val="2"/>
      </rPr>
      <t>Fator 01</t>
    </r>
  </si>
  <si>
    <t>2. Este formulário foi desenvolvido para ser preenchido usando preferencialmente o aplicativo Microsoft Excel ou o Office 365. Poderão ocorrer erros se for preenchido em outro programa.</t>
  </si>
  <si>
    <t>1. IDENTIFICAÇÃO DO AVALIADO</t>
  </si>
  <si>
    <t>2. IDENTIFICAÇÃO DA COMISSÃO</t>
  </si>
  <si>
    <t>3. FATORES DA AVALIAÇÃO</t>
  </si>
  <si>
    <t>4. COMENTÁRIOS ADICIONAIS</t>
  </si>
  <si>
    <t>5. Necessidades de Capacitação e Desenvolvimento do Servidor Avaliado</t>
  </si>
  <si>
    <t>6. Acompanhamento das Necessidades de Capacitação e Desenvolvimento do Avaliado</t>
  </si>
  <si>
    <t>7. SOMATÓRIO DOS FATORES</t>
  </si>
  <si>
    <t>(Após o preenchimento, este formulário deverá ser salvo em PDF, incluído no processo e assinado pelos três membros da comissão, via SIPAC)</t>
  </si>
  <si>
    <r>
      <t xml:space="preserve">Curso(s) realizado(s)? 
</t>
    </r>
    <r>
      <rPr>
        <sz val="9"/>
        <color theme="1"/>
        <rFont val="Arial"/>
        <family val="2"/>
      </rPr>
      <t>(Justifique caso não tenha realizado)</t>
    </r>
  </si>
  <si>
    <r>
      <t>3. A relação dos cursos indicados pela comissão na avaliação anterior (secção 6 deste formulário) está disponível na ficha de identificação do avaliado</t>
    </r>
    <r>
      <rPr>
        <sz val="9"/>
        <color theme="1"/>
        <rFont val="Arial"/>
        <family val="2"/>
      </rPr>
      <t>.</t>
    </r>
  </si>
  <si>
    <r>
      <t xml:space="preserve">INDICAÇÃO ANTERIOR 
</t>
    </r>
    <r>
      <rPr>
        <sz val="8"/>
        <color theme="1"/>
        <rFont val="Arial"/>
        <family val="2"/>
      </rPr>
      <t>A relação dos cursos indicados pela comissão na avaliação anterior está disponível na ficha de identificação do avaliado.</t>
    </r>
  </si>
  <si>
    <t xml:space="preserve">RESULTADO PARCIAL DA AVALIAÇÃO </t>
  </si>
  <si>
    <r>
      <t xml:space="preserve">ESTÁGIO PROBATÓRIO
SERVIDORES TÉCNICO-ADMINISTRATIVOS
FORMULÁRIO AVALIATIVO 1
</t>
    </r>
    <r>
      <rPr>
        <sz val="11"/>
        <color theme="1"/>
        <rFont val="Arial"/>
        <family val="2"/>
      </rPr>
      <t>(Comissão)</t>
    </r>
  </si>
  <si>
    <t>Identifique e relacione abaixo, aspectos que podem ter interferido no desempenho do avaliado durante o período, como por exemplo: necessidade de treinamento, acompanhamento psicológico e/ou social. Registre, se possível, as causas destas interferências, bem como as providências a serem tomadas.</t>
  </si>
  <si>
    <t>E-mail Institucional da Chefia Imediata: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</si>
</sst>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2" borderId="0" xfId="0" applyFont="1" applyFill="1"/>
    <xf numFmtId="0" fontId="3" fillId="0" borderId="0" xfId="0" applyFont="1" applyAlignment="1">
      <alignment wrapText="1"/>
    </xf>
    <xf numFmtId="0" fontId="4" fillId="0" borderId="0" xfId="0" applyFont="1" applyAlignment="1"/>
    <xf numFmtId="0" fontId="4" fillId="2" borderId="0" xfId="0" applyFont="1" applyFill="1" applyAlignment="1"/>
    <xf numFmtId="0" fontId="1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4" fillId="0" borderId="7" xfId="0" applyFont="1" applyBorder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1" fillId="3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</cellXfs>
  <cellStyles count="1">
    <cellStyle name="Normal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B2:N147"/>
  <sheetViews>
    <sheetView showGridLines="0" tabSelected="1" zoomScaleNormal="100" zoomScaleSheetLayoutView="100" workbookViewId="0">
      <selection activeCell="C120" sqref="C120:E120"/>
    </sheetView>
  </sheetViews>
  <sheetFormatPr defaultRowHeight="14.25" x14ac:dyDescent="0.2"/>
  <cols>
    <col min="1" max="1" width="11.7109375" style="1" customWidth="1"/>
    <col min="2" max="2" width="12.140625" style="1" customWidth="1"/>
    <col min="3" max="3" width="5" style="1" customWidth="1"/>
    <col min="4" max="4" width="35.28515625" style="1" customWidth="1"/>
    <col min="5" max="5" width="12.42578125" style="1" customWidth="1"/>
    <col min="6" max="6" width="12.5703125" style="1" customWidth="1"/>
    <col min="7" max="7" width="19" style="8" customWidth="1"/>
    <col min="8" max="8" width="0" style="1" hidden="1" customWidth="1"/>
    <col min="9" max="9" width="11.28515625" style="1" hidden="1" customWidth="1"/>
    <col min="10" max="14" width="0" style="1" hidden="1" customWidth="1"/>
    <col min="15" max="16384" width="9.140625" style="1"/>
  </cols>
  <sheetData>
    <row r="2" spans="2:9" ht="15" customHeight="1" x14ac:dyDescent="0.2">
      <c r="B2" s="77" t="s">
        <v>76</v>
      </c>
      <c r="C2" s="77"/>
      <c r="D2" s="77"/>
      <c r="E2" s="77"/>
      <c r="F2" s="77"/>
      <c r="G2" s="77"/>
    </row>
    <row r="3" spans="2:9" ht="46.5" customHeight="1" x14ac:dyDescent="0.2">
      <c r="B3" s="77"/>
      <c r="C3" s="77"/>
      <c r="D3" s="77"/>
      <c r="E3" s="77"/>
      <c r="F3" s="77"/>
      <c r="G3" s="77"/>
    </row>
    <row r="4" spans="2:9" ht="20.25" customHeight="1" x14ac:dyDescent="0.2">
      <c r="B4" s="78" t="s">
        <v>56</v>
      </c>
      <c r="C4" s="78"/>
      <c r="D4" s="78"/>
      <c r="E4" s="78"/>
      <c r="F4" s="78"/>
      <c r="G4" s="78"/>
    </row>
    <row r="5" spans="2:9" ht="39" customHeight="1" x14ac:dyDescent="0.2">
      <c r="B5" s="65" t="s">
        <v>61</v>
      </c>
      <c r="C5" s="65"/>
      <c r="D5" s="65"/>
      <c r="E5" s="65"/>
      <c r="F5" s="65"/>
      <c r="G5" s="65"/>
      <c r="H5" s="1" t="s">
        <v>60</v>
      </c>
    </row>
    <row r="6" spans="2:9" ht="18" customHeight="1" x14ac:dyDescent="0.2">
      <c r="B6" s="65" t="s">
        <v>63</v>
      </c>
      <c r="C6" s="65"/>
      <c r="D6" s="65"/>
      <c r="E6" s="65"/>
      <c r="F6" s="65"/>
      <c r="G6" s="65"/>
    </row>
    <row r="7" spans="2:9" ht="12" customHeight="1" x14ac:dyDescent="0.2">
      <c r="B7" s="65"/>
      <c r="C7" s="65"/>
      <c r="D7" s="65"/>
      <c r="E7" s="65"/>
      <c r="F7" s="65"/>
      <c r="G7" s="65"/>
    </row>
    <row r="8" spans="2:9" ht="26.25" customHeight="1" x14ac:dyDescent="0.2">
      <c r="B8" s="65" t="s">
        <v>73</v>
      </c>
      <c r="C8" s="65"/>
      <c r="D8" s="65"/>
      <c r="E8" s="65"/>
      <c r="F8" s="65"/>
      <c r="G8" s="65"/>
    </row>
    <row r="9" spans="2:9" ht="34.5" customHeight="1" x14ac:dyDescent="0.2">
      <c r="B9" s="65" t="s">
        <v>59</v>
      </c>
      <c r="C9" s="65"/>
      <c r="D9" s="65"/>
      <c r="E9" s="65"/>
      <c r="F9" s="65"/>
      <c r="G9" s="65"/>
    </row>
    <row r="11" spans="2:9" ht="15" customHeight="1" x14ac:dyDescent="0.2">
      <c r="B11" s="66" t="s">
        <v>64</v>
      </c>
      <c r="C11" s="66"/>
      <c r="D11" s="66"/>
      <c r="E11" s="66"/>
      <c r="F11" s="66"/>
      <c r="G11" s="66"/>
    </row>
    <row r="12" spans="2:9" ht="15" customHeight="1" x14ac:dyDescent="0.2">
      <c r="B12" s="39" t="s">
        <v>0</v>
      </c>
      <c r="C12" s="64"/>
      <c r="D12" s="64"/>
      <c r="E12" s="64"/>
      <c r="F12" s="64"/>
      <c r="G12" s="1"/>
    </row>
    <row r="13" spans="2:9" ht="15" customHeight="1" x14ac:dyDescent="0.2">
      <c r="B13" s="39" t="s">
        <v>8</v>
      </c>
      <c r="C13" s="64"/>
      <c r="D13" s="64"/>
      <c r="G13" s="1"/>
    </row>
    <row r="14" spans="2:9" x14ac:dyDescent="0.2">
      <c r="B14" s="37"/>
      <c r="I14" s="35"/>
    </row>
    <row r="15" spans="2:9" ht="15" x14ac:dyDescent="0.2">
      <c r="B15" s="68" t="s">
        <v>65</v>
      </c>
      <c r="C15" s="68"/>
      <c r="D15" s="68"/>
      <c r="E15" s="68"/>
      <c r="F15" s="68"/>
      <c r="G15" s="68"/>
    </row>
    <row r="16" spans="2:9" ht="15" x14ac:dyDescent="0.2">
      <c r="B16" s="20" t="s">
        <v>53</v>
      </c>
      <c r="C16" s="16"/>
      <c r="D16" s="16"/>
      <c r="E16" s="16"/>
      <c r="F16" s="16"/>
      <c r="G16" s="19"/>
    </row>
    <row r="17" spans="2:7" x14ac:dyDescent="0.2">
      <c r="B17" s="38" t="s">
        <v>52</v>
      </c>
      <c r="C17" s="64"/>
      <c r="D17" s="64"/>
      <c r="E17" s="64"/>
      <c r="F17" s="64"/>
      <c r="G17" s="27"/>
    </row>
    <row r="18" spans="2:7" x14ac:dyDescent="0.2">
      <c r="B18" s="38" t="s">
        <v>8</v>
      </c>
      <c r="C18" s="64"/>
      <c r="D18" s="64"/>
    </row>
    <row r="19" spans="2:7" ht="8.25" customHeight="1" x14ac:dyDescent="0.2"/>
    <row r="20" spans="2:7" x14ac:dyDescent="0.2">
      <c r="B20" s="21" t="s">
        <v>54</v>
      </c>
    </row>
    <row r="21" spans="2:7" x14ac:dyDescent="0.2">
      <c r="B21" s="38" t="s">
        <v>52</v>
      </c>
      <c r="C21" s="64"/>
      <c r="D21" s="64"/>
      <c r="E21" s="64"/>
      <c r="F21" s="64"/>
      <c r="G21" s="27"/>
    </row>
    <row r="22" spans="2:7" x14ac:dyDescent="0.2">
      <c r="B22" s="38" t="s">
        <v>8</v>
      </c>
      <c r="C22" s="64"/>
      <c r="D22" s="64"/>
      <c r="E22" s="49"/>
      <c r="F22" s="49"/>
    </row>
    <row r="23" spans="2:7" ht="8.25" customHeight="1" x14ac:dyDescent="0.2"/>
    <row r="24" spans="2:7" x14ac:dyDescent="0.2">
      <c r="B24" s="21" t="s">
        <v>55</v>
      </c>
    </row>
    <row r="25" spans="2:7" x14ac:dyDescent="0.2">
      <c r="B25" s="38" t="s">
        <v>52</v>
      </c>
      <c r="C25" s="64"/>
      <c r="D25" s="64"/>
      <c r="E25" s="64"/>
      <c r="F25" s="64"/>
      <c r="G25" s="27"/>
    </row>
    <row r="26" spans="2:7" x14ac:dyDescent="0.2">
      <c r="B26" s="38" t="s">
        <v>8</v>
      </c>
      <c r="C26" s="64"/>
      <c r="D26" s="64"/>
      <c r="E26" s="49"/>
      <c r="F26" s="49"/>
    </row>
    <row r="27" spans="2:7" x14ac:dyDescent="0.2">
      <c r="B27" s="38"/>
      <c r="E27" s="49"/>
      <c r="F27" s="49"/>
    </row>
    <row r="28" spans="2:7" x14ac:dyDescent="0.2">
      <c r="B28" s="49" t="s">
        <v>78</v>
      </c>
      <c r="C28" s="50"/>
      <c r="D28" s="50"/>
      <c r="G28" s="1"/>
    </row>
    <row r="29" spans="2:7" x14ac:dyDescent="0.2">
      <c r="C29" s="51"/>
      <c r="D29" s="52"/>
      <c r="E29" s="52"/>
      <c r="F29" s="53"/>
      <c r="G29" s="1"/>
    </row>
    <row r="31" spans="2:7" ht="15" x14ac:dyDescent="0.25">
      <c r="B31" s="67" t="s">
        <v>66</v>
      </c>
      <c r="C31" s="67"/>
      <c r="D31" s="67"/>
      <c r="E31" s="67"/>
      <c r="F31" s="67"/>
      <c r="G31" s="67"/>
    </row>
    <row r="32" spans="2:7" ht="9.75" customHeight="1" thickBot="1" x14ac:dyDescent="0.25"/>
    <row r="33" spans="2:14" ht="14.25" customHeight="1" thickBot="1" x14ac:dyDescent="0.25">
      <c r="B33" s="74" t="s">
        <v>62</v>
      </c>
      <c r="C33" s="74"/>
      <c r="D33" s="74"/>
      <c r="E33" s="40" t="s">
        <v>1</v>
      </c>
      <c r="F33" s="41">
        <v>5</v>
      </c>
      <c r="G33" s="22"/>
    </row>
    <row r="34" spans="2:14" ht="13.5" customHeight="1" thickBot="1" x14ac:dyDescent="0.25">
      <c r="B34" s="74"/>
      <c r="C34" s="74"/>
      <c r="D34" s="74"/>
      <c r="E34" s="40" t="s">
        <v>2</v>
      </c>
      <c r="F34" s="41">
        <v>3</v>
      </c>
      <c r="G34" s="22"/>
    </row>
    <row r="35" spans="2:14" ht="12" customHeight="1" thickBot="1" x14ac:dyDescent="0.25">
      <c r="B35" s="74"/>
      <c r="C35" s="74"/>
      <c r="D35" s="74"/>
      <c r="E35" s="40" t="s">
        <v>3</v>
      </c>
      <c r="F35" s="41">
        <v>2</v>
      </c>
      <c r="G35" s="22"/>
    </row>
    <row r="36" spans="2:14" ht="12.75" customHeight="1" thickBot="1" x14ac:dyDescent="0.25">
      <c r="B36" s="74"/>
      <c r="C36" s="74"/>
      <c r="D36" s="74"/>
      <c r="E36" s="40" t="s">
        <v>4</v>
      </c>
      <c r="F36" s="41">
        <v>1</v>
      </c>
      <c r="G36" s="22"/>
    </row>
    <row r="37" spans="2:14" ht="11.25" customHeight="1" thickBot="1" x14ac:dyDescent="0.25">
      <c r="B37" s="74"/>
      <c r="C37" s="74"/>
      <c r="D37" s="74"/>
      <c r="E37" s="40" t="s">
        <v>5</v>
      </c>
      <c r="F37" s="41">
        <v>0</v>
      </c>
      <c r="G37" s="22"/>
    </row>
    <row r="38" spans="2:14" ht="10.5" customHeight="1" x14ac:dyDescent="0.2"/>
    <row r="39" spans="2:14" ht="15" x14ac:dyDescent="0.25">
      <c r="B39" s="3" t="s">
        <v>20</v>
      </c>
      <c r="H39" s="7" t="s">
        <v>6</v>
      </c>
      <c r="I39" s="4"/>
      <c r="J39" s="4"/>
      <c r="K39" s="4"/>
      <c r="L39" s="4"/>
      <c r="M39" s="4"/>
      <c r="N39" s="4"/>
    </row>
    <row r="40" spans="2:14" x14ac:dyDescent="0.2">
      <c r="B40" s="75" t="s">
        <v>10</v>
      </c>
      <c r="C40" s="75"/>
      <c r="D40" s="75"/>
      <c r="E40" s="75"/>
      <c r="F40" s="75"/>
      <c r="G40" s="24"/>
      <c r="H40" s="7"/>
      <c r="I40" s="4"/>
      <c r="J40" s="4"/>
      <c r="K40" s="4"/>
      <c r="L40" s="4"/>
      <c r="M40" s="4"/>
      <c r="N40" s="4"/>
    </row>
    <row r="41" spans="2:14" ht="15" customHeight="1" x14ac:dyDescent="0.2">
      <c r="B41" s="75"/>
      <c r="C41" s="75"/>
      <c r="D41" s="75"/>
      <c r="E41" s="75"/>
      <c r="F41" s="75"/>
      <c r="G41" s="24"/>
      <c r="H41" s="7"/>
      <c r="I41" s="4"/>
      <c r="J41" s="4"/>
      <c r="K41" s="4"/>
      <c r="L41" s="4"/>
      <c r="M41" s="4"/>
      <c r="N41" s="4"/>
    </row>
    <row r="42" spans="2:14" x14ac:dyDescent="0.2">
      <c r="B42" s="76" t="s">
        <v>18</v>
      </c>
      <c r="C42" s="76"/>
      <c r="D42" s="76"/>
      <c r="E42" s="76"/>
      <c r="F42" s="9" t="s">
        <v>19</v>
      </c>
      <c r="G42" s="25"/>
      <c r="H42" s="7"/>
      <c r="I42" s="4"/>
      <c r="J42" s="4"/>
      <c r="K42" s="4"/>
      <c r="L42" s="4"/>
      <c r="M42" s="4"/>
      <c r="N42" s="4"/>
    </row>
    <row r="43" spans="2:14" ht="27.75" customHeight="1" x14ac:dyDescent="0.2">
      <c r="B43" s="70" t="s">
        <v>11</v>
      </c>
      <c r="C43" s="70"/>
      <c r="D43" s="70"/>
      <c r="E43" s="70"/>
      <c r="F43" s="47"/>
      <c r="G43" s="36" t="str">
        <f>IF(OR(F43=5,F43=3,F43=2,F43=1,F43=0)," ","Valor INCORRETO! Observe na tabela de pontuação acima as notas permitidas para o FATOR 01.")</f>
        <v xml:space="preserve"> </v>
      </c>
      <c r="H43" s="12"/>
      <c r="I43" s="12"/>
      <c r="J43" s="12"/>
      <c r="K43" s="12"/>
      <c r="L43" s="12"/>
      <c r="M43" s="12"/>
      <c r="N43" s="12"/>
    </row>
    <row r="44" spans="2:14" ht="27.75" customHeight="1" x14ac:dyDescent="0.2">
      <c r="B44" s="70" t="s">
        <v>12</v>
      </c>
      <c r="C44" s="70"/>
      <c r="D44" s="70"/>
      <c r="E44" s="70"/>
      <c r="F44" s="47"/>
      <c r="G44" s="12" t="str">
        <f t="shared" ref="G44:G48" si="0">IF(OR(F44=5,F44=3,F44=2,F44=1,F44=0)," ","Valor INCORRETO! Observe na tabela de pontuação acima as notas permitidas para o FATOR 01.")</f>
        <v xml:space="preserve"> </v>
      </c>
      <c r="I44" s="6"/>
      <c r="J44" s="6"/>
      <c r="K44" s="6"/>
      <c r="L44" s="6"/>
      <c r="M44" s="6"/>
      <c r="N44" s="6"/>
    </row>
    <row r="45" spans="2:14" ht="17.25" customHeight="1" x14ac:dyDescent="0.2">
      <c r="B45" s="70" t="s">
        <v>13</v>
      </c>
      <c r="C45" s="70"/>
      <c r="D45" s="70"/>
      <c r="E45" s="70"/>
      <c r="F45" s="47"/>
      <c r="G45" s="12" t="str">
        <f t="shared" si="0"/>
        <v xml:space="preserve"> </v>
      </c>
      <c r="I45" s="6"/>
      <c r="J45" s="6"/>
      <c r="K45" s="6"/>
      <c r="L45" s="6"/>
      <c r="M45" s="6"/>
      <c r="N45" s="6"/>
    </row>
    <row r="46" spans="2:14" ht="27" customHeight="1" x14ac:dyDescent="0.2">
      <c r="B46" s="70" t="s">
        <v>14</v>
      </c>
      <c r="C46" s="70"/>
      <c r="D46" s="70"/>
      <c r="E46" s="70"/>
      <c r="F46" s="47"/>
      <c r="G46" s="12" t="str">
        <f t="shared" si="0"/>
        <v xml:space="preserve"> </v>
      </c>
      <c r="I46" s="6"/>
      <c r="J46" s="6"/>
      <c r="K46" s="6"/>
      <c r="L46" s="6"/>
      <c r="M46" s="6"/>
      <c r="N46" s="6"/>
    </row>
    <row r="47" spans="2:14" ht="24.75" customHeight="1" x14ac:dyDescent="0.2">
      <c r="B47" s="70" t="s">
        <v>15</v>
      </c>
      <c r="C47" s="70"/>
      <c r="D47" s="70"/>
      <c r="E47" s="70"/>
      <c r="F47" s="47"/>
      <c r="G47" s="12" t="str">
        <f t="shared" si="0"/>
        <v xml:space="preserve"> </v>
      </c>
      <c r="I47" s="6"/>
      <c r="J47" s="6"/>
      <c r="K47" s="6"/>
      <c r="L47" s="6"/>
      <c r="M47" s="6"/>
      <c r="N47" s="6"/>
    </row>
    <row r="48" spans="2:14" ht="26.25" customHeight="1" x14ac:dyDescent="0.2">
      <c r="B48" s="70" t="s">
        <v>16</v>
      </c>
      <c r="C48" s="70"/>
      <c r="D48" s="70"/>
      <c r="E48" s="70"/>
      <c r="F48" s="47"/>
      <c r="G48" s="12" t="str">
        <f t="shared" si="0"/>
        <v xml:space="preserve"> </v>
      </c>
      <c r="I48" s="6"/>
      <c r="J48" s="6"/>
      <c r="K48" s="6"/>
      <c r="L48" s="6"/>
      <c r="M48" s="6"/>
      <c r="N48" s="6"/>
    </row>
    <row r="49" spans="2:8" x14ac:dyDescent="0.2">
      <c r="E49" s="2" t="s">
        <v>9</v>
      </c>
      <c r="F49" s="2">
        <f>SUM(F43:F48)</f>
        <v>0</v>
      </c>
      <c r="H49" s="5"/>
    </row>
    <row r="50" spans="2:8" ht="15" thickBot="1" x14ac:dyDescent="0.25">
      <c r="C50" s="8"/>
      <c r="D50" s="8"/>
      <c r="F50" s="5"/>
      <c r="G50" s="26"/>
    </row>
    <row r="51" spans="2:8" ht="15" thickBot="1" x14ac:dyDescent="0.25">
      <c r="B51" s="79" t="s">
        <v>17</v>
      </c>
      <c r="C51" s="79"/>
      <c r="D51" s="79"/>
      <c r="E51" s="41" t="s">
        <v>1</v>
      </c>
      <c r="F51" s="41">
        <v>7</v>
      </c>
      <c r="G51" s="27"/>
      <c r="H51" s="5"/>
    </row>
    <row r="52" spans="2:8" ht="15" thickBot="1" x14ac:dyDescent="0.25">
      <c r="B52" s="79"/>
      <c r="C52" s="79"/>
      <c r="D52" s="79"/>
      <c r="E52" s="41" t="s">
        <v>2</v>
      </c>
      <c r="F52" s="41">
        <v>6</v>
      </c>
      <c r="G52" s="27"/>
      <c r="H52" s="5"/>
    </row>
    <row r="53" spans="2:8" ht="15" thickBot="1" x14ac:dyDescent="0.25">
      <c r="B53" s="79"/>
      <c r="C53" s="79"/>
      <c r="D53" s="79"/>
      <c r="E53" s="41" t="s">
        <v>3</v>
      </c>
      <c r="F53" s="41">
        <v>4</v>
      </c>
      <c r="G53" s="27"/>
      <c r="H53" s="5"/>
    </row>
    <row r="54" spans="2:8" ht="15" thickBot="1" x14ac:dyDescent="0.25">
      <c r="B54" s="79"/>
      <c r="C54" s="79"/>
      <c r="D54" s="79"/>
      <c r="E54" s="41" t="s">
        <v>4</v>
      </c>
      <c r="F54" s="41">
        <v>2</v>
      </c>
      <c r="G54" s="27"/>
      <c r="H54" s="5"/>
    </row>
    <row r="55" spans="2:8" ht="15" thickBot="1" x14ac:dyDescent="0.25">
      <c r="B55" s="79"/>
      <c r="C55" s="79"/>
      <c r="D55" s="79"/>
      <c r="E55" s="41" t="s">
        <v>5</v>
      </c>
      <c r="F55" s="41">
        <v>0</v>
      </c>
      <c r="G55" s="27"/>
      <c r="H55" s="5"/>
    </row>
    <row r="56" spans="2:8" x14ac:dyDescent="0.2">
      <c r="F56" s="5"/>
      <c r="G56" s="26"/>
    </row>
    <row r="57" spans="2:8" ht="15" x14ac:dyDescent="0.25">
      <c r="B57" s="3" t="s">
        <v>21</v>
      </c>
      <c r="H57" s="7" t="s">
        <v>6</v>
      </c>
    </row>
    <row r="58" spans="2:8" ht="21.75" customHeight="1" x14ac:dyDescent="0.2">
      <c r="B58" s="88" t="s">
        <v>22</v>
      </c>
      <c r="C58" s="88"/>
      <c r="D58" s="88"/>
      <c r="E58" s="88"/>
      <c r="F58" s="88"/>
      <c r="G58" s="28"/>
      <c r="H58" s="7"/>
    </row>
    <row r="59" spans="2:8" ht="14.25" customHeight="1" x14ac:dyDescent="0.2">
      <c r="B59" s="71" t="s">
        <v>18</v>
      </c>
      <c r="C59" s="72"/>
      <c r="D59" s="72"/>
      <c r="E59" s="73"/>
      <c r="F59" s="9" t="s">
        <v>19</v>
      </c>
      <c r="G59" s="25"/>
    </row>
    <row r="60" spans="2:8" ht="27.75" customHeight="1" x14ac:dyDescent="0.2">
      <c r="B60" s="70" t="s">
        <v>23</v>
      </c>
      <c r="C60" s="70"/>
      <c r="D60" s="70"/>
      <c r="E60" s="70"/>
      <c r="F60" s="47"/>
      <c r="G60" s="10" t="str">
        <f>IF(OR(F60=7,F60=6,F60=4,F60=2,F60=0)," ","Valor INCORRETO! Observe na tabela de pontuação acima as notas permitidas para os FATORES 02, 03, 04 e 05.")</f>
        <v xml:space="preserve"> </v>
      </c>
    </row>
    <row r="61" spans="2:8" ht="27" customHeight="1" x14ac:dyDescent="0.2">
      <c r="B61" s="70" t="s">
        <v>24</v>
      </c>
      <c r="C61" s="70"/>
      <c r="D61" s="70"/>
      <c r="E61" s="70"/>
      <c r="F61" s="47"/>
      <c r="G61" s="10" t="str">
        <f t="shared" ref="G61:G62" si="1">IF(OR(F61=7,F61=6,F61=4,F61=2,F61=0)," ","Valor INCORRETO! Observe na tabela de pontuação acima as notas permitidas para os FATORES 02, 03, 04 e 05.")</f>
        <v xml:space="preserve"> </v>
      </c>
    </row>
    <row r="62" spans="2:8" ht="27.75" customHeight="1" x14ac:dyDescent="0.2">
      <c r="B62" s="70" t="s">
        <v>25</v>
      </c>
      <c r="C62" s="70"/>
      <c r="D62" s="70"/>
      <c r="E62" s="70"/>
      <c r="F62" s="47"/>
      <c r="G62" s="10" t="str">
        <f t="shared" si="1"/>
        <v xml:space="preserve"> </v>
      </c>
    </row>
    <row r="63" spans="2:8" x14ac:dyDescent="0.2">
      <c r="E63" s="2" t="s">
        <v>7</v>
      </c>
      <c r="F63" s="2">
        <f>SUM(F60:F62)</f>
        <v>0</v>
      </c>
    </row>
    <row r="64" spans="2:8" x14ac:dyDescent="0.2">
      <c r="F64" s="5"/>
      <c r="G64" s="26"/>
    </row>
    <row r="65" spans="2:8" ht="15" x14ac:dyDescent="0.25">
      <c r="B65" s="3" t="s">
        <v>26</v>
      </c>
      <c r="H65" s="7" t="s">
        <v>6</v>
      </c>
    </row>
    <row r="66" spans="2:8" ht="32.25" customHeight="1" x14ac:dyDescent="0.2">
      <c r="B66" s="69" t="s">
        <v>27</v>
      </c>
      <c r="C66" s="69"/>
      <c r="D66" s="69"/>
      <c r="E66" s="69"/>
      <c r="F66" s="69"/>
      <c r="G66" s="29"/>
      <c r="H66" s="7"/>
    </row>
    <row r="67" spans="2:8" ht="19.5" customHeight="1" x14ac:dyDescent="0.2">
      <c r="B67" s="71" t="s">
        <v>18</v>
      </c>
      <c r="C67" s="72"/>
      <c r="D67" s="72"/>
      <c r="E67" s="73"/>
      <c r="F67" s="9" t="s">
        <v>19</v>
      </c>
      <c r="G67" s="25"/>
      <c r="H67" s="7"/>
    </row>
    <row r="68" spans="2:8" ht="32.25" customHeight="1" x14ac:dyDescent="0.2">
      <c r="B68" s="70" t="s">
        <v>28</v>
      </c>
      <c r="C68" s="70"/>
      <c r="D68" s="70"/>
      <c r="E68" s="70"/>
      <c r="F68" s="47"/>
      <c r="G68" s="10" t="str">
        <f>IF(OR(F68=7,F68=6,F68=4,F68=2,F68=0)," ","Valor INCORRETO! Observe na tabela de pontuação acima as notas permitidas para os FATORES 02, 03, 04 e 05.")</f>
        <v xml:space="preserve"> </v>
      </c>
    </row>
    <row r="69" spans="2:8" ht="28.5" customHeight="1" x14ac:dyDescent="0.2">
      <c r="B69" s="70" t="s">
        <v>29</v>
      </c>
      <c r="C69" s="70"/>
      <c r="D69" s="70"/>
      <c r="E69" s="70"/>
      <c r="F69" s="47"/>
      <c r="G69" s="10" t="str">
        <f t="shared" ref="G69:G70" si="2">IF(OR(F69=7,F69=6,F69=4,F69=2,F69=0)," ","Valor INCORRETO! Observe na tabela de pontuação acima as notas permitidas para os FATORES 02, 03, 04 e 05.")</f>
        <v xml:space="preserve"> </v>
      </c>
    </row>
    <row r="70" spans="2:8" ht="31.5" customHeight="1" x14ac:dyDescent="0.2">
      <c r="B70" s="70" t="s">
        <v>30</v>
      </c>
      <c r="C70" s="70"/>
      <c r="D70" s="70"/>
      <c r="E70" s="70"/>
      <c r="F70" s="47"/>
      <c r="G70" s="10" t="str">
        <f t="shared" si="2"/>
        <v xml:space="preserve"> </v>
      </c>
    </row>
    <row r="71" spans="2:8" x14ac:dyDescent="0.2">
      <c r="E71" s="2" t="s">
        <v>7</v>
      </c>
      <c r="F71" s="2">
        <f>SUM(F68:F70)</f>
        <v>0</v>
      </c>
      <c r="H71" s="5"/>
    </row>
    <row r="72" spans="2:8" x14ac:dyDescent="0.2">
      <c r="F72" s="5"/>
      <c r="G72" s="26"/>
    </row>
    <row r="73" spans="2:8" ht="15" x14ac:dyDescent="0.25">
      <c r="B73" s="3" t="s">
        <v>31</v>
      </c>
      <c r="H73" s="13" t="s">
        <v>6</v>
      </c>
    </row>
    <row r="74" spans="2:8" ht="20.25" customHeight="1" x14ac:dyDescent="0.2">
      <c r="B74" s="69" t="s">
        <v>32</v>
      </c>
      <c r="C74" s="69"/>
      <c r="D74" s="69"/>
      <c r="E74" s="69"/>
      <c r="F74" s="69"/>
      <c r="G74" s="29"/>
      <c r="H74" s="13"/>
    </row>
    <row r="75" spans="2:8" x14ac:dyDescent="0.2">
      <c r="B75" s="71" t="s">
        <v>18</v>
      </c>
      <c r="C75" s="72"/>
      <c r="D75" s="72"/>
      <c r="E75" s="73"/>
      <c r="F75" s="9" t="s">
        <v>19</v>
      </c>
      <c r="G75" s="25"/>
      <c r="H75" s="13"/>
    </row>
    <row r="76" spans="2:8" ht="33" customHeight="1" x14ac:dyDescent="0.2">
      <c r="B76" s="70" t="s">
        <v>33</v>
      </c>
      <c r="C76" s="70"/>
      <c r="D76" s="70"/>
      <c r="E76" s="70"/>
      <c r="F76" s="47"/>
      <c r="G76" s="17" t="str">
        <f>IF(OR(F76=7,F76=6,F76=4,F76=2,F76=0)," ","Valor INCORRETO! Observe na tabela de pontuação acima as notas permitidas para os FATORES 02, 03, 04 e 05.")</f>
        <v xml:space="preserve"> </v>
      </c>
    </row>
    <row r="77" spans="2:8" ht="33" customHeight="1" x14ac:dyDescent="0.2">
      <c r="B77" s="70" t="s">
        <v>34</v>
      </c>
      <c r="C77" s="70"/>
      <c r="D77" s="70"/>
      <c r="E77" s="70"/>
      <c r="F77" s="47"/>
      <c r="G77" s="17" t="str">
        <f>IF(OR(F77=7,F77=6,F77=4,F77=2,F77=0)," ","Valor INCORRETO! Observe na tabela de pontuação acima as notas permitidas para os FATORES 02, 03, 04 e 05.")</f>
        <v xml:space="preserve"> </v>
      </c>
    </row>
    <row r="78" spans="2:8" x14ac:dyDescent="0.2">
      <c r="E78" s="45" t="s">
        <v>7</v>
      </c>
      <c r="F78" s="45">
        <f>SUM(F76:F77)</f>
        <v>0</v>
      </c>
      <c r="G78" s="30"/>
      <c r="H78" s="10"/>
    </row>
    <row r="79" spans="2:8" x14ac:dyDescent="0.2">
      <c r="F79" s="5"/>
      <c r="G79" s="26"/>
    </row>
    <row r="80" spans="2:8" ht="15" x14ac:dyDescent="0.25">
      <c r="B80" s="3" t="s">
        <v>35</v>
      </c>
      <c r="E80" s="11"/>
      <c r="F80" s="11"/>
      <c r="G80" s="30"/>
      <c r="H80" s="14" t="s">
        <v>6</v>
      </c>
    </row>
    <row r="81" spans="2:8" ht="24.75" customHeight="1" x14ac:dyDescent="0.2">
      <c r="B81" s="69" t="s">
        <v>36</v>
      </c>
      <c r="C81" s="69"/>
      <c r="D81" s="69"/>
      <c r="E81" s="69"/>
      <c r="F81" s="69"/>
      <c r="G81" s="29"/>
      <c r="H81" s="14"/>
    </row>
    <row r="82" spans="2:8" x14ac:dyDescent="0.2">
      <c r="B82" s="71" t="s">
        <v>18</v>
      </c>
      <c r="C82" s="72"/>
      <c r="D82" s="72"/>
      <c r="E82" s="73"/>
      <c r="F82" s="9" t="s">
        <v>19</v>
      </c>
      <c r="G82" s="25"/>
      <c r="H82" s="14"/>
    </row>
    <row r="83" spans="2:8" ht="26.25" customHeight="1" x14ac:dyDescent="0.2">
      <c r="B83" s="70" t="s">
        <v>37</v>
      </c>
      <c r="C83" s="70"/>
      <c r="D83" s="70"/>
      <c r="E83" s="70"/>
      <c r="F83" s="48"/>
      <c r="G83" s="17" t="str">
        <f>IF(OR(F83=7,F83=6,F83=4,F83=2,F83=0)," ","Valor INCORRETO! Observe na tabela de pontuação acima as notas permitidas para os FATORES 02, 03, 04 e 05.")</f>
        <v xml:space="preserve"> </v>
      </c>
    </row>
    <row r="84" spans="2:8" ht="25.5" customHeight="1" x14ac:dyDescent="0.2">
      <c r="B84" s="70" t="s">
        <v>38</v>
      </c>
      <c r="C84" s="70"/>
      <c r="D84" s="70"/>
      <c r="E84" s="70"/>
      <c r="F84" s="48"/>
      <c r="G84" s="17" t="str">
        <f>IF(OR(F84=7,F84=6,F84=4,F84=2,F84=0)," ","Valor INCORRETO! Observe na tabela de pontuação acima as notas permitidas para os FATORES 02, 03, 04 e 05.")</f>
        <v xml:space="preserve"> </v>
      </c>
    </row>
    <row r="85" spans="2:8" x14ac:dyDescent="0.2">
      <c r="E85" s="45" t="s">
        <v>7</v>
      </c>
      <c r="F85" s="45">
        <f>SUM(F83:F84)</f>
        <v>0</v>
      </c>
      <c r="G85" s="30"/>
      <c r="H85" s="11"/>
    </row>
    <row r="86" spans="2:8" x14ac:dyDescent="0.2">
      <c r="E86" s="11"/>
      <c r="F86" s="11"/>
      <c r="G86" s="30"/>
      <c r="H86" s="11"/>
    </row>
    <row r="87" spans="2:8" x14ac:dyDescent="0.2">
      <c r="E87" s="11"/>
      <c r="F87" s="11"/>
      <c r="G87" s="30"/>
      <c r="H87" s="11"/>
    </row>
    <row r="88" spans="2:8" ht="15" x14ac:dyDescent="0.2">
      <c r="B88" s="68" t="s">
        <v>67</v>
      </c>
      <c r="C88" s="68"/>
      <c r="D88" s="68"/>
      <c r="E88" s="68"/>
      <c r="F88" s="68"/>
      <c r="G88" s="68"/>
      <c r="H88" s="11"/>
    </row>
    <row r="89" spans="2:8" x14ac:dyDescent="0.2">
      <c r="H89" s="11"/>
    </row>
    <row r="90" spans="2:8" x14ac:dyDescent="0.2">
      <c r="B90" s="82" t="s">
        <v>39</v>
      </c>
      <c r="C90" s="82"/>
      <c r="D90" s="82"/>
      <c r="E90" s="82"/>
      <c r="F90" s="82"/>
      <c r="G90" s="31"/>
      <c r="H90" s="11"/>
    </row>
    <row r="91" spans="2:8" ht="18" customHeight="1" x14ac:dyDescent="0.2">
      <c r="B91" s="65" t="s">
        <v>77</v>
      </c>
      <c r="C91" s="65"/>
      <c r="D91" s="65"/>
      <c r="E91" s="65"/>
      <c r="F91" s="65"/>
      <c r="G91" s="65"/>
      <c r="H91" s="11"/>
    </row>
    <row r="92" spans="2:8" ht="18" customHeight="1" x14ac:dyDescent="0.2">
      <c r="B92" s="65"/>
      <c r="C92" s="65"/>
      <c r="D92" s="65"/>
      <c r="E92" s="65"/>
      <c r="F92" s="65"/>
      <c r="G92" s="65"/>
      <c r="H92" s="11"/>
    </row>
    <row r="93" spans="2:8" ht="17.25" customHeight="1" x14ac:dyDescent="0.2">
      <c r="B93" s="65"/>
      <c r="C93" s="65"/>
      <c r="D93" s="65"/>
      <c r="E93" s="65"/>
      <c r="F93" s="65"/>
      <c r="G93" s="65"/>
      <c r="H93" s="11"/>
    </row>
    <row r="94" spans="2:8" x14ac:dyDescent="0.2">
      <c r="B94" s="81"/>
      <c r="C94" s="81"/>
      <c r="D94" s="81"/>
      <c r="E94" s="81"/>
      <c r="F94" s="81"/>
      <c r="G94" s="81"/>
      <c r="H94" s="11"/>
    </row>
    <row r="95" spans="2:8" x14ac:dyDescent="0.2">
      <c r="B95" s="81"/>
      <c r="C95" s="81"/>
      <c r="D95" s="81"/>
      <c r="E95" s="81"/>
      <c r="F95" s="81"/>
      <c r="G95" s="81"/>
      <c r="H95" s="11"/>
    </row>
    <row r="96" spans="2:8" x14ac:dyDescent="0.2">
      <c r="B96" s="81"/>
      <c r="C96" s="81"/>
      <c r="D96" s="81"/>
      <c r="E96" s="81"/>
      <c r="F96" s="81"/>
      <c r="G96" s="81"/>
      <c r="H96" s="11"/>
    </row>
    <row r="97" spans="2:8" x14ac:dyDescent="0.2">
      <c r="B97" s="81"/>
      <c r="C97" s="81"/>
      <c r="D97" s="81"/>
      <c r="E97" s="81"/>
      <c r="F97" s="81"/>
      <c r="G97" s="81"/>
      <c r="H97" s="11"/>
    </row>
    <row r="98" spans="2:8" x14ac:dyDescent="0.2">
      <c r="B98" s="81"/>
      <c r="C98" s="81"/>
      <c r="D98" s="81"/>
      <c r="E98" s="81"/>
      <c r="F98" s="81"/>
      <c r="G98" s="81"/>
      <c r="H98" s="11"/>
    </row>
    <row r="99" spans="2:8" x14ac:dyDescent="0.2">
      <c r="B99" s="81"/>
      <c r="C99" s="81"/>
      <c r="D99" s="81"/>
      <c r="E99" s="81"/>
      <c r="F99" s="81"/>
      <c r="G99" s="81"/>
      <c r="H99" s="11"/>
    </row>
    <row r="100" spans="2:8" x14ac:dyDescent="0.2">
      <c r="E100" s="11"/>
      <c r="F100" s="11"/>
      <c r="G100" s="30"/>
      <c r="H100" s="11"/>
    </row>
    <row r="101" spans="2:8" x14ac:dyDescent="0.2">
      <c r="B101" s="15"/>
      <c r="E101" s="11"/>
      <c r="F101" s="11"/>
      <c r="G101" s="30"/>
      <c r="H101" s="11"/>
    </row>
    <row r="102" spans="2:8" x14ac:dyDescent="0.2">
      <c r="B102" s="80" t="s">
        <v>68</v>
      </c>
      <c r="C102" s="80"/>
      <c r="D102" s="80"/>
      <c r="E102" s="80"/>
      <c r="F102" s="80"/>
      <c r="G102" s="80"/>
      <c r="H102" s="11"/>
    </row>
    <row r="103" spans="2:8" x14ac:dyDescent="0.2">
      <c r="B103" s="80" t="s">
        <v>40</v>
      </c>
      <c r="C103" s="80"/>
      <c r="D103" s="80"/>
      <c r="E103" s="80"/>
      <c r="F103" s="80"/>
      <c r="G103" s="80"/>
      <c r="H103" s="11"/>
    </row>
    <row r="104" spans="2:8" ht="18" customHeight="1" x14ac:dyDescent="0.2">
      <c r="B104" s="63" t="s">
        <v>41</v>
      </c>
      <c r="C104" s="63"/>
      <c r="D104" s="63"/>
      <c r="E104" s="63"/>
      <c r="F104" s="63"/>
      <c r="G104" s="32"/>
      <c r="H104" s="11"/>
    </row>
    <row r="105" spans="2:8" ht="24" customHeight="1" x14ac:dyDescent="0.2">
      <c r="B105" s="63"/>
      <c r="C105" s="63"/>
      <c r="D105" s="63"/>
      <c r="E105" s="63"/>
      <c r="F105" s="63"/>
      <c r="G105" s="32"/>
      <c r="H105" s="11"/>
    </row>
    <row r="106" spans="2:8" x14ac:dyDescent="0.2">
      <c r="B106" s="2" t="s">
        <v>42</v>
      </c>
      <c r="C106" s="64"/>
      <c r="D106" s="64"/>
      <c r="E106" s="64"/>
      <c r="F106" s="64"/>
      <c r="G106" s="23"/>
      <c r="H106" s="11"/>
    </row>
    <row r="107" spans="2:8" x14ac:dyDescent="0.2">
      <c r="B107" s="2" t="s">
        <v>43</v>
      </c>
      <c r="C107" s="64"/>
      <c r="D107" s="64"/>
      <c r="E107" s="64"/>
      <c r="F107" s="64"/>
      <c r="G107" s="23"/>
      <c r="H107" s="11"/>
    </row>
    <row r="108" spans="2:8" x14ac:dyDescent="0.2">
      <c r="B108" s="2" t="s">
        <v>44</v>
      </c>
      <c r="C108" s="64"/>
      <c r="D108" s="64"/>
      <c r="E108" s="64"/>
      <c r="F108" s="64"/>
      <c r="G108" s="23"/>
      <c r="H108" s="11"/>
    </row>
    <row r="109" spans="2:8" x14ac:dyDescent="0.2">
      <c r="B109" s="2" t="s">
        <v>45</v>
      </c>
      <c r="C109" s="64"/>
      <c r="D109" s="64"/>
      <c r="E109" s="64"/>
      <c r="F109" s="64"/>
      <c r="G109" s="23"/>
      <c r="H109" s="11"/>
    </row>
    <row r="110" spans="2:8" ht="16.5" customHeight="1" x14ac:dyDescent="0.2">
      <c r="B110" s="46"/>
      <c r="C110" s="59" t="s">
        <v>57</v>
      </c>
      <c r="D110" s="60"/>
      <c r="E110" s="60"/>
      <c r="F110" s="61"/>
      <c r="G110" s="33"/>
      <c r="H110" s="11"/>
    </row>
    <row r="111" spans="2:8" ht="24.75" customHeight="1" x14ac:dyDescent="0.2">
      <c r="B111" s="46"/>
      <c r="C111" s="62" t="s">
        <v>58</v>
      </c>
      <c r="D111" s="62"/>
      <c r="E111" s="62"/>
      <c r="F111" s="62"/>
      <c r="G111" s="34"/>
      <c r="H111" s="11"/>
    </row>
    <row r="112" spans="2:8" x14ac:dyDescent="0.2">
      <c r="E112" s="11"/>
      <c r="F112" s="11"/>
      <c r="G112" s="30"/>
      <c r="H112" s="11"/>
    </row>
    <row r="113" spans="2:8" ht="23.25" customHeight="1" x14ac:dyDescent="0.2">
      <c r="B113" s="86" t="s">
        <v>69</v>
      </c>
      <c r="C113" s="86"/>
      <c r="D113" s="86"/>
      <c r="E113" s="86"/>
      <c r="F113" s="86"/>
      <c r="G113" s="86"/>
      <c r="H113" s="11"/>
    </row>
    <row r="114" spans="2:8" x14ac:dyDescent="0.2">
      <c r="B114" s="80" t="s">
        <v>40</v>
      </c>
      <c r="C114" s="80"/>
      <c r="D114" s="80"/>
      <c r="E114" s="80"/>
      <c r="F114" s="80"/>
      <c r="G114" s="80"/>
      <c r="H114" s="11"/>
    </row>
    <row r="115" spans="2:8" ht="15" customHeight="1" x14ac:dyDescent="0.2">
      <c r="B115" s="58" t="s">
        <v>74</v>
      </c>
      <c r="C115" s="58"/>
      <c r="D115" s="58"/>
      <c r="E115" s="58"/>
      <c r="F115" s="54" t="s">
        <v>72</v>
      </c>
      <c r="G115" s="55"/>
      <c r="H115" s="11"/>
    </row>
    <row r="116" spans="2:8" ht="56.25" customHeight="1" x14ac:dyDescent="0.2">
      <c r="B116" s="58"/>
      <c r="C116" s="58"/>
      <c r="D116" s="58"/>
      <c r="E116" s="58"/>
      <c r="F116" s="56"/>
      <c r="G116" s="57"/>
      <c r="H116" s="11"/>
    </row>
    <row r="117" spans="2:8" x14ac:dyDescent="0.2">
      <c r="B117" s="2" t="s">
        <v>42</v>
      </c>
      <c r="C117" s="51"/>
      <c r="D117" s="52"/>
      <c r="E117" s="53"/>
      <c r="F117" s="51"/>
      <c r="G117" s="53"/>
      <c r="H117" s="11"/>
    </row>
    <row r="118" spans="2:8" x14ac:dyDescent="0.2">
      <c r="B118" s="2" t="s">
        <v>43</v>
      </c>
      <c r="C118" s="51"/>
      <c r="D118" s="52"/>
      <c r="E118" s="53"/>
      <c r="F118" s="51"/>
      <c r="G118" s="53"/>
      <c r="H118" s="11"/>
    </row>
    <row r="119" spans="2:8" x14ac:dyDescent="0.2">
      <c r="B119" s="2" t="s">
        <v>44</v>
      </c>
      <c r="C119" s="51"/>
      <c r="D119" s="52"/>
      <c r="E119" s="53"/>
      <c r="F119" s="51"/>
      <c r="G119" s="53"/>
      <c r="H119" s="11"/>
    </row>
    <row r="120" spans="2:8" x14ac:dyDescent="0.2">
      <c r="B120" s="2" t="s">
        <v>45</v>
      </c>
      <c r="C120" s="51"/>
      <c r="D120" s="52"/>
      <c r="E120" s="53"/>
      <c r="F120" s="51"/>
      <c r="G120" s="53"/>
      <c r="H120" s="11"/>
    </row>
    <row r="121" spans="2:8" ht="14.25" customHeight="1" x14ac:dyDescent="0.2">
      <c r="B121" s="46"/>
      <c r="C121" s="18" t="s">
        <v>57</v>
      </c>
      <c r="G121" s="1"/>
      <c r="H121" s="11"/>
    </row>
    <row r="122" spans="2:8" x14ac:dyDescent="0.2">
      <c r="E122" s="11"/>
      <c r="F122" s="11"/>
      <c r="G122" s="30"/>
      <c r="H122" s="11"/>
    </row>
    <row r="124" spans="2:8" ht="15" x14ac:dyDescent="0.2">
      <c r="B124" s="68" t="s">
        <v>70</v>
      </c>
      <c r="C124" s="68"/>
      <c r="D124" s="68"/>
      <c r="E124" s="68"/>
      <c r="F124" s="68"/>
      <c r="G124" s="68"/>
    </row>
    <row r="125" spans="2:8" ht="15" x14ac:dyDescent="0.2">
      <c r="B125" s="19"/>
      <c r="C125" s="19"/>
      <c r="D125" s="19"/>
      <c r="E125" s="19"/>
      <c r="F125" s="19"/>
      <c r="G125" s="19"/>
    </row>
    <row r="126" spans="2:8" ht="15" x14ac:dyDescent="0.2">
      <c r="B126" s="87" t="s">
        <v>46</v>
      </c>
      <c r="C126" s="87"/>
      <c r="D126" s="87"/>
      <c r="E126" s="87"/>
      <c r="F126" s="44" t="s">
        <v>19</v>
      </c>
    </row>
    <row r="127" spans="2:8" ht="14.25" customHeight="1" x14ac:dyDescent="0.2">
      <c r="B127" s="84" t="s">
        <v>47</v>
      </c>
      <c r="C127" s="84"/>
      <c r="D127" s="84"/>
      <c r="E127" s="84"/>
      <c r="F127" s="42">
        <f>F49</f>
        <v>0</v>
      </c>
    </row>
    <row r="128" spans="2:8" ht="14.25" customHeight="1" x14ac:dyDescent="0.2">
      <c r="B128" s="84" t="s">
        <v>48</v>
      </c>
      <c r="C128" s="84"/>
      <c r="D128" s="84"/>
      <c r="E128" s="84"/>
      <c r="F128" s="42">
        <f>F63</f>
        <v>0</v>
      </c>
    </row>
    <row r="129" spans="2:7" ht="14.25" customHeight="1" x14ac:dyDescent="0.2">
      <c r="B129" s="84" t="s">
        <v>49</v>
      </c>
      <c r="C129" s="84"/>
      <c r="D129" s="84"/>
      <c r="E129" s="84"/>
      <c r="F129" s="42">
        <f>F71</f>
        <v>0</v>
      </c>
    </row>
    <row r="130" spans="2:7" ht="14.25" customHeight="1" x14ac:dyDescent="0.2">
      <c r="B130" s="84" t="s">
        <v>50</v>
      </c>
      <c r="C130" s="84"/>
      <c r="D130" s="84"/>
      <c r="E130" s="84"/>
      <c r="F130" s="42">
        <f>F78</f>
        <v>0</v>
      </c>
    </row>
    <row r="131" spans="2:7" ht="14.25" customHeight="1" x14ac:dyDescent="0.2">
      <c r="B131" s="84" t="s">
        <v>51</v>
      </c>
      <c r="C131" s="84"/>
      <c r="D131" s="84"/>
      <c r="E131" s="84"/>
      <c r="F131" s="42">
        <f>F85</f>
        <v>0</v>
      </c>
    </row>
    <row r="132" spans="2:7" ht="15" customHeight="1" x14ac:dyDescent="0.2">
      <c r="B132" s="85" t="s">
        <v>75</v>
      </c>
      <c r="C132" s="85"/>
      <c r="D132" s="85"/>
      <c r="E132" s="85"/>
      <c r="F132" s="43">
        <f>SUM(F127:F131)</f>
        <v>0</v>
      </c>
    </row>
    <row r="134" spans="2:7" x14ac:dyDescent="0.2">
      <c r="B134" s="83" t="s">
        <v>71</v>
      </c>
      <c r="C134" s="83"/>
      <c r="D134" s="83"/>
      <c r="E134" s="83"/>
      <c r="F134" s="83"/>
      <c r="G134" s="83"/>
    </row>
    <row r="135" spans="2:7" x14ac:dyDescent="0.2">
      <c r="B135" s="83"/>
      <c r="C135" s="83"/>
      <c r="D135" s="83"/>
      <c r="E135" s="83"/>
      <c r="F135" s="83"/>
      <c r="G135" s="83"/>
    </row>
    <row r="136" spans="2:7" x14ac:dyDescent="0.2">
      <c r="G136" s="1"/>
    </row>
    <row r="137" spans="2:7" x14ac:dyDescent="0.2">
      <c r="G137" s="1"/>
    </row>
    <row r="138" spans="2:7" x14ac:dyDescent="0.2">
      <c r="G138" s="1"/>
    </row>
    <row r="139" spans="2:7" x14ac:dyDescent="0.2">
      <c r="G139" s="1"/>
    </row>
    <row r="140" spans="2:7" x14ac:dyDescent="0.2">
      <c r="G140" s="1"/>
    </row>
    <row r="141" spans="2:7" x14ac:dyDescent="0.2">
      <c r="G141" s="1"/>
    </row>
    <row r="142" spans="2:7" x14ac:dyDescent="0.2">
      <c r="G142" s="1"/>
    </row>
    <row r="143" spans="2:7" x14ac:dyDescent="0.2">
      <c r="G143" s="1"/>
    </row>
    <row r="144" spans="2:7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</sheetData>
  <sheetProtection algorithmName="SHA-512" hashValue="LWw7PzJSu7JgR5oMA7R6s0CjeT1NuqYE369IP7vEF+VT0SvMqlplB1/D8FNbBgKHB9wfryFXrhAUqpDrEyAOAQ==" saltValue="s/zE8Fw9zZh4Dwanc9UYbA==" spinCount="100000" sheet="1" objects="1" scenarios="1" selectLockedCells="1"/>
  <mergeCells count="80">
    <mergeCell ref="B134:G135"/>
    <mergeCell ref="B44:E44"/>
    <mergeCell ref="B131:E131"/>
    <mergeCell ref="B132:E132"/>
    <mergeCell ref="B113:G113"/>
    <mergeCell ref="B114:G114"/>
    <mergeCell ref="B124:G124"/>
    <mergeCell ref="B126:E126"/>
    <mergeCell ref="B127:E127"/>
    <mergeCell ref="B128:E128"/>
    <mergeCell ref="B129:E129"/>
    <mergeCell ref="B130:E130"/>
    <mergeCell ref="B84:E84"/>
    <mergeCell ref="B59:E59"/>
    <mergeCell ref="B58:F58"/>
    <mergeCell ref="B45:E45"/>
    <mergeCell ref="C26:D26"/>
    <mergeCell ref="C13:D13"/>
    <mergeCell ref="C21:F21"/>
    <mergeCell ref="C25:F25"/>
    <mergeCell ref="C17:F17"/>
    <mergeCell ref="B47:E47"/>
    <mergeCell ref="B46:E46"/>
    <mergeCell ref="B48:E48"/>
    <mergeCell ref="B51:D55"/>
    <mergeCell ref="B103:G103"/>
    <mergeCell ref="B102:G102"/>
    <mergeCell ref="B94:G99"/>
    <mergeCell ref="B90:F90"/>
    <mergeCell ref="B60:E60"/>
    <mergeCell ref="B61:E61"/>
    <mergeCell ref="B62:E62"/>
    <mergeCell ref="B75:E75"/>
    <mergeCell ref="B74:F74"/>
    <mergeCell ref="B68:E68"/>
    <mergeCell ref="B69:E69"/>
    <mergeCell ref="B70:E70"/>
    <mergeCell ref="C108:F108"/>
    <mergeCell ref="B67:E67"/>
    <mergeCell ref="B76:E76"/>
    <mergeCell ref="B77:E77"/>
    <mergeCell ref="C109:F109"/>
    <mergeCell ref="B91:G93"/>
    <mergeCell ref="B2:G3"/>
    <mergeCell ref="B4:G4"/>
    <mergeCell ref="B5:G5"/>
    <mergeCell ref="B6:G7"/>
    <mergeCell ref="B8:G8"/>
    <mergeCell ref="B9:G9"/>
    <mergeCell ref="B11:G11"/>
    <mergeCell ref="B31:G31"/>
    <mergeCell ref="B15:G15"/>
    <mergeCell ref="B88:G88"/>
    <mergeCell ref="B81:F81"/>
    <mergeCell ref="B83:E83"/>
    <mergeCell ref="B82:E82"/>
    <mergeCell ref="C12:F12"/>
    <mergeCell ref="B33:D37"/>
    <mergeCell ref="B40:F41"/>
    <mergeCell ref="B43:E43"/>
    <mergeCell ref="B42:E42"/>
    <mergeCell ref="C18:D18"/>
    <mergeCell ref="C22:D22"/>
    <mergeCell ref="B66:F66"/>
    <mergeCell ref="C29:F29"/>
    <mergeCell ref="C120:E120"/>
    <mergeCell ref="F115:G116"/>
    <mergeCell ref="B115:E116"/>
    <mergeCell ref="C117:E117"/>
    <mergeCell ref="C118:E118"/>
    <mergeCell ref="C119:E119"/>
    <mergeCell ref="F117:G117"/>
    <mergeCell ref="F118:G118"/>
    <mergeCell ref="F119:G119"/>
    <mergeCell ref="F120:G120"/>
    <mergeCell ref="C110:F110"/>
    <mergeCell ref="C111:F111"/>
    <mergeCell ref="B104:F105"/>
    <mergeCell ref="C106:F106"/>
    <mergeCell ref="C107:F107"/>
  </mergeCells>
  <conditionalFormatting sqref="G43:G48">
    <cfRule type="notContainsBlanks" dxfId="5" priority="9">
      <formula>LEN(TRIM(G43))&gt;0</formula>
    </cfRule>
  </conditionalFormatting>
  <conditionalFormatting sqref="G60:G62">
    <cfRule type="notContainsBlanks" dxfId="4" priority="8">
      <formula>LEN(TRIM(G60))&gt;0</formula>
    </cfRule>
  </conditionalFormatting>
  <conditionalFormatting sqref="G68:G70">
    <cfRule type="notContainsBlanks" dxfId="3" priority="7">
      <formula>LEN(TRIM(G68))&gt;0</formula>
    </cfRule>
  </conditionalFormatting>
  <conditionalFormatting sqref="G76:G77">
    <cfRule type="notContainsBlanks" dxfId="2" priority="6">
      <formula>LEN(TRIM(G76))&gt;0</formula>
    </cfRule>
  </conditionalFormatting>
  <conditionalFormatting sqref="G83:G84">
    <cfRule type="notContainsBlanks" dxfId="1" priority="5">
      <formula>LEN(TRIM(G83))&gt;0</formula>
    </cfRule>
  </conditionalFormatting>
  <conditionalFormatting sqref="I44:N48">
    <cfRule type="notContainsBlanks" dxfId="0" priority="1">
      <formula>LEN(TRIM(I44))&gt;0</formula>
    </cfRule>
  </conditionalFormatting>
  <dataValidations xWindow="640" yWindow="662" count="6">
    <dataValidation allowBlank="1" showInputMessage="1" showErrorMessage="1" promptTitle="Prontuação permitida: " prompt="5, 3, 2, 1 ou 0" sqref="F43"/>
    <dataValidation allowBlank="1" showInputMessage="1" showErrorMessage="1" promptTitle="Pontuação permitida:" prompt="5, 3, 2, 1 ou 0" sqref="F44:F48"/>
    <dataValidation allowBlank="1" showInputMessage="1" showErrorMessage="1" promptTitle="Pontuação permitida:" prompt="7, 6, 4, 2 ou 0" sqref="F60:F62 F68:F70 F76:F77 F83:F84"/>
    <dataValidation allowBlank="1" showInputMessage="1" showErrorMessage="1" promptTitle="Assinale com &quot;X&quot;" prompt="se desejar" sqref="B110:B111 B121"/>
    <dataValidation allowBlank="1" showInputMessage="1" showErrorMessage="1" promptTitle="Marque &quot;X&quot;" prompt="na avaliação que está em andamento" sqref="C14"/>
    <dataValidation allowBlank="1" showInputMessage="1" showErrorMessage="1" promptTitle="Se precisar de mais espaço," prompt="acrescente um novo documento ao processo contendo os comentários." sqref="B94:G99"/>
  </dataValidations>
  <pageMargins left="1.1023622047244095" right="0.51181102362204722" top="1.1811023622047245" bottom="0.78740157480314965" header="0.31496062992125984" footer="0.31496062992125984"/>
  <pageSetup paperSize="9" scale="87" fitToHeight="0" orientation="portrait" r:id="rId1"/>
  <headerFooter>
    <oddHeader>&amp;L&amp;G&amp;C&amp;"Arial,Normal"&amp;10UNIVERSIDADE FEDERAL DE ALAGOAS
PRO-REITORIA DE GESTÃO DE PESSOAS E DO TRABALHO
COORDENADORIA DE DESENVOLVIMENTO DE PESSOAS
SETOR DE AVALIAÇÃO DE DESEMPENHO</oddHeader>
  </headerFooter>
  <rowBreaks count="2" manualBreakCount="2">
    <brk id="49" min="1" max="6" man="1"/>
    <brk id="87" min="1" max="6" man="1"/>
  </rowBreaks>
  <colBreaks count="1" manualBreakCount="1">
    <brk id="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Instrumento - comissão</vt:lpstr>
      <vt:lpstr>'Instrumento - comissão'!Area_de_impressao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Nídia Maria da Silva</dc:creator>
  <cp:lastModifiedBy>Nídia Maria da Silva</cp:lastModifiedBy>
  <cp:lastPrinted>2022-07-08T19:29:41Z</cp:lastPrinted>
  <dcterms:created xsi:type="dcterms:W3CDTF">2022-05-03T10:32:02Z</dcterms:created>
  <dcterms:modified xsi:type="dcterms:W3CDTF">2023-06-15T12:04:33Z</dcterms:modified>
</cp:coreProperties>
</file>